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415" windowHeight="11370"/>
  </bookViews>
  <sheets>
    <sheet name="レベル換算表" sheetId="1" r:id="rId1"/>
    <sheet name="旧経験値テーブル" sheetId="2" r:id="rId2"/>
    <sheet name="新経験値テーブル" sheetId="3" r:id="rId3"/>
  </sheets>
  <calcPr calcId="124519"/>
</workbook>
</file>

<file path=xl/calcChain.xml><?xml version="1.0" encoding="utf-8"?>
<calcChain xmlns="http://schemas.openxmlformats.org/spreadsheetml/2006/main">
  <c r="I4" i="1"/>
  <c r="I5" s="1"/>
  <c r="I7" s="1"/>
  <c r="J9" s="1"/>
  <c r="E12" s="1"/>
  <c r="G289" i="3"/>
  <c r="G290" s="1"/>
  <c r="G291" s="1"/>
  <c r="G292" s="1"/>
  <c r="G288"/>
  <c r="G287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E4"/>
  <c r="G5" i="2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C10" i="1" l="1"/>
  <c r="I8"/>
  <c r="I9" s="1"/>
  <c r="E10" s="1"/>
</calcChain>
</file>

<file path=xl/sharedStrings.xml><?xml version="1.0" encoding="utf-8"?>
<sst xmlns="http://schemas.openxmlformats.org/spreadsheetml/2006/main" count="26" uniqueCount="17">
  <si>
    <t>Lv</t>
  </si>
  <si>
    <t>EXPover</t>
    <phoneticPr fontId="1"/>
  </si>
  <si>
    <t>Over</t>
  </si>
  <si>
    <t>Limit</t>
  </si>
  <si>
    <t>Current</t>
  </si>
  <si>
    <t>Bonus</t>
  </si>
  <si>
    <t>Total</t>
  </si>
  <si>
    <t>LV</t>
    <phoneticPr fontId="1"/>
  </si>
  <si>
    <t>EXP</t>
    <phoneticPr fontId="1"/>
  </si>
  <si>
    <t>現在のLVと経験値を入力してください</t>
    <rPh sb="0" eb="2">
      <t>ゲンザイ</t>
    </rPh>
    <rPh sb="6" eb="8">
      <t>ケイケン</t>
    </rPh>
    <rPh sb="8" eb="9">
      <t>チ</t>
    </rPh>
    <rPh sb="10" eb="12">
      <t>ニュウリョク</t>
    </rPh>
    <phoneticPr fontId="1"/>
  </si>
  <si>
    <t>↓↓↓↓↓↓↓↓↓↓↓↓↓↓</t>
    <phoneticPr fontId="1"/>
  </si>
  <si>
    <t>修正後のLVと経験値</t>
    <rPh sb="0" eb="2">
      <t>シュウセイ</t>
    </rPh>
    <rPh sb="2" eb="3">
      <t>ゴ</t>
    </rPh>
    <rPh sb="7" eb="9">
      <t>ケイケン</t>
    </rPh>
    <rPh sb="9" eb="10">
      <t>チ</t>
    </rPh>
    <phoneticPr fontId="1"/>
  </si>
  <si>
    <t>Step1：旧テーブルのTOTAL算出</t>
    <rPh sb="6" eb="7">
      <t>キュウ</t>
    </rPh>
    <rPh sb="17" eb="19">
      <t>サンシュツ</t>
    </rPh>
    <phoneticPr fontId="1"/>
  </si>
  <si>
    <t>Step2：TOTAL＋現在EXP</t>
    <rPh sb="12" eb="14">
      <t>ゲンザイ</t>
    </rPh>
    <phoneticPr fontId="1"/>
  </si>
  <si>
    <t>Step3：新テーブルでのLVへ換算</t>
    <rPh sb="6" eb="7">
      <t>シン</t>
    </rPh>
    <rPh sb="16" eb="18">
      <t>カンサン</t>
    </rPh>
    <phoneticPr fontId="1"/>
  </si>
  <si>
    <t>Step4：新LVからTOTALを算出</t>
    <rPh sb="6" eb="7">
      <t>シン</t>
    </rPh>
    <rPh sb="17" eb="19">
      <t>サンシュツ</t>
    </rPh>
    <phoneticPr fontId="1"/>
  </si>
  <si>
    <t>Step4：残りEXPを算出</t>
    <rPh sb="6" eb="7">
      <t>ノコ</t>
    </rPh>
    <rPh sb="12" eb="14">
      <t>サンシュツ</t>
    </rPh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</si>
</sst>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);[Red]\(#,##0\)"/>
    <numFmt numFmtId="178" formatCode="#,##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E4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 wrapText="1"/>
    </xf>
    <xf numFmtId="178" fontId="0" fillId="0" borderId="0" xfId="0" applyNumberForma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6" borderId="1" xfId="0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>
      <selection activeCell="C3" sqref="C3:C4"/>
    </sheetView>
  </sheetViews>
  <sheetFormatPr defaultRowHeight="13.5"/>
  <cols>
    <col min="1" max="1" width="6.375" customWidth="1"/>
    <col min="2" max="2" width="5.125" customWidth="1"/>
    <col min="3" max="3" width="10.125" customWidth="1"/>
    <col min="4" max="4" width="8.875" customWidth="1"/>
    <col min="5" max="5" width="18.375" customWidth="1"/>
    <col min="8" max="8" width="28.125" hidden="1" customWidth="1"/>
    <col min="9" max="9" width="12.625" hidden="1" customWidth="1"/>
    <col min="10" max="10" width="12.125" hidden="1" customWidth="1"/>
  </cols>
  <sheetData>
    <row r="1" spans="2:10" ht="15" customHeight="1"/>
    <row r="2" spans="2:10" ht="15" customHeight="1">
      <c r="B2" s="7" t="s">
        <v>9</v>
      </c>
      <c r="C2" s="7"/>
      <c r="D2" s="7"/>
      <c r="E2" s="7"/>
    </row>
    <row r="3" spans="2:10" ht="15" customHeight="1">
      <c r="B3" s="10" t="s">
        <v>7</v>
      </c>
      <c r="C3" s="11">
        <v>285</v>
      </c>
      <c r="D3" s="10" t="s">
        <v>8</v>
      </c>
      <c r="E3" s="9">
        <v>0</v>
      </c>
    </row>
    <row r="4" spans="2:10" ht="15" customHeight="1">
      <c r="B4" s="10"/>
      <c r="C4" s="11"/>
      <c r="D4" s="10"/>
      <c r="E4" s="9"/>
      <c r="H4" t="s">
        <v>12</v>
      </c>
      <c r="I4" s="6">
        <f>LOOKUP(C3,旧経験値テーブル!B3:B287,旧経験値テーブル!E3:E287)</f>
        <v>7771208946</v>
      </c>
    </row>
    <row r="5" spans="2:10" ht="15" customHeight="1">
      <c r="H5" t="s">
        <v>13</v>
      </c>
      <c r="I5" s="6">
        <f>I4+E3</f>
        <v>7771208946</v>
      </c>
    </row>
    <row r="6" spans="2:10" ht="15" customHeight="1">
      <c r="B6" s="8" t="s">
        <v>10</v>
      </c>
      <c r="C6" s="8"/>
      <c r="D6" s="8"/>
      <c r="E6" s="8"/>
    </row>
    <row r="7" spans="2:10" ht="15" customHeight="1">
      <c r="B7" s="8" t="s">
        <v>11</v>
      </c>
      <c r="C7" s="8"/>
      <c r="D7" s="8"/>
      <c r="E7" s="8"/>
      <c r="H7" t="s">
        <v>14</v>
      </c>
      <c r="I7">
        <f>LOOKUP(I5,新経験値テーブル!E3:E292,新経験値テーブル!B3:B292)</f>
        <v>290</v>
      </c>
    </row>
    <row r="8" spans="2:10" ht="15" customHeight="1">
      <c r="B8" s="8" t="s">
        <v>10</v>
      </c>
      <c r="C8" s="8"/>
      <c r="D8" s="8"/>
      <c r="E8" s="8"/>
      <c r="H8" t="s">
        <v>15</v>
      </c>
      <c r="I8" s="6">
        <f>LOOKUP(I7,新経験値テーブル!B3:B292,新経験値テーブル!E3:E292)</f>
        <v>7684067313</v>
      </c>
    </row>
    <row r="9" spans="2:10" ht="15" customHeight="1">
      <c r="H9" t="s">
        <v>16</v>
      </c>
      <c r="I9" s="6">
        <f>I5-I8</f>
        <v>87141633</v>
      </c>
      <c r="J9" s="6">
        <f>LOOKUP(I7,新経験値テーブル!B3:B292,新経験値テーブル!C3:C292)</f>
        <v>494662253</v>
      </c>
    </row>
    <row r="10" spans="2:10" ht="15" customHeight="1">
      <c r="B10" s="13" t="s">
        <v>7</v>
      </c>
      <c r="C10" s="14">
        <f>$I$7</f>
        <v>290</v>
      </c>
      <c r="D10" s="13" t="s">
        <v>8</v>
      </c>
      <c r="E10" s="12">
        <f>$I$9</f>
        <v>87141633</v>
      </c>
    </row>
    <row r="11" spans="2:10" ht="15" customHeight="1">
      <c r="B11" s="13"/>
      <c r="C11" s="14"/>
      <c r="D11" s="13"/>
      <c r="E11" s="12"/>
    </row>
    <row r="12" spans="2:10" ht="15" customHeight="1">
      <c r="D12" s="13" t="s">
        <v>1</v>
      </c>
      <c r="E12" s="12">
        <f>$J$9</f>
        <v>494662253</v>
      </c>
    </row>
    <row r="13" spans="2:10" ht="15" customHeight="1">
      <c r="D13" s="13"/>
      <c r="E13" s="12"/>
    </row>
  </sheetData>
  <mergeCells count="14">
    <mergeCell ref="E10:E11"/>
    <mergeCell ref="D10:D11"/>
    <mergeCell ref="C10:C11"/>
    <mergeCell ref="B10:B11"/>
    <mergeCell ref="E12:E13"/>
    <mergeCell ref="D12:D13"/>
    <mergeCell ref="B2:E2"/>
    <mergeCell ref="B6:E6"/>
    <mergeCell ref="B8:E8"/>
    <mergeCell ref="B7:E7"/>
    <mergeCell ref="E3:E4"/>
    <mergeCell ref="D3:D4"/>
    <mergeCell ref="C3:C4"/>
    <mergeCell ref="B3:B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87"/>
  <sheetViews>
    <sheetView workbookViewId="0">
      <selection activeCell="G2" sqref="B2:G2"/>
    </sheetView>
  </sheetViews>
  <sheetFormatPr defaultRowHeight="13.5"/>
  <cols>
    <col min="2" max="2" width="9" customWidth="1"/>
    <col min="3" max="3" width="13.125" customWidth="1"/>
    <col min="4" max="4" width="13.5" customWidth="1"/>
    <col min="5" max="5" width="15.375" customWidth="1"/>
    <col min="6" max="6" width="5.375" customWidth="1"/>
    <col min="7" max="7" width="7.5" customWidth="1"/>
  </cols>
  <sheetData>
    <row r="2" spans="2:13" ht="13.5" customHeight="1"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2:13">
      <c r="B3" s="2">
        <v>1</v>
      </c>
      <c r="C3" s="5">
        <v>50</v>
      </c>
      <c r="D3" s="5">
        <v>150</v>
      </c>
      <c r="E3" s="5">
        <v>0</v>
      </c>
      <c r="F3" s="3">
        <v>0</v>
      </c>
      <c r="G3" s="3">
        <v>0</v>
      </c>
      <c r="H3" s="1"/>
      <c r="I3" s="1"/>
      <c r="J3" s="1"/>
      <c r="K3" s="1"/>
      <c r="L3" s="1"/>
      <c r="M3" s="1"/>
    </row>
    <row r="4" spans="2:13">
      <c r="B4" s="2">
        <v>2</v>
      </c>
      <c r="C4" s="5">
        <v>100</v>
      </c>
      <c r="D4" s="5">
        <v>250</v>
      </c>
      <c r="E4" s="5">
        <f>C3+E3</f>
        <v>50</v>
      </c>
      <c r="F4" s="3">
        <v>2</v>
      </c>
      <c r="G4" s="3">
        <f>G3+F4</f>
        <v>2</v>
      </c>
    </row>
    <row r="5" spans="2:13">
      <c r="B5" s="2">
        <v>3</v>
      </c>
      <c r="C5" s="5">
        <v>200</v>
      </c>
      <c r="D5" s="5">
        <v>500</v>
      </c>
      <c r="E5" s="5">
        <f>C4+E4</f>
        <v>150</v>
      </c>
      <c r="F5" s="3">
        <v>2</v>
      </c>
      <c r="G5" s="3">
        <f t="shared" ref="G5:G68" si="0">G4+F5</f>
        <v>4</v>
      </c>
    </row>
    <row r="6" spans="2:13">
      <c r="B6" s="2">
        <v>4</v>
      </c>
      <c r="C6" s="5">
        <v>400</v>
      </c>
      <c r="D6" s="5">
        <v>1000</v>
      </c>
      <c r="E6" s="5">
        <f>C5+E5</f>
        <v>350</v>
      </c>
      <c r="F6" s="3">
        <v>2</v>
      </c>
      <c r="G6" s="3">
        <f t="shared" si="0"/>
        <v>6</v>
      </c>
    </row>
    <row r="7" spans="2:13">
      <c r="B7" s="2">
        <v>5</v>
      </c>
      <c r="C7" s="5">
        <v>800</v>
      </c>
      <c r="D7" s="5">
        <v>1625</v>
      </c>
      <c r="E7" s="5">
        <f>C6+E6</f>
        <v>750</v>
      </c>
      <c r="F7" s="3">
        <v>2</v>
      </c>
      <c r="G7" s="3">
        <f t="shared" si="0"/>
        <v>8</v>
      </c>
    </row>
    <row r="8" spans="2:13">
      <c r="B8" s="2">
        <v>6</v>
      </c>
      <c r="C8" s="5">
        <v>1225</v>
      </c>
      <c r="D8" s="5">
        <v>2145</v>
      </c>
      <c r="E8" s="5">
        <f>C7+E7</f>
        <v>1550</v>
      </c>
      <c r="F8" s="3">
        <v>2</v>
      </c>
      <c r="G8" s="3">
        <f t="shared" si="0"/>
        <v>10</v>
      </c>
    </row>
    <row r="9" spans="2:13">
      <c r="B9" s="2">
        <v>7</v>
      </c>
      <c r="C9" s="5">
        <v>1670</v>
      </c>
      <c r="D9" s="5">
        <v>2675</v>
      </c>
      <c r="E9" s="5">
        <f t="shared" ref="E9:E72" si="1">C8+E8</f>
        <v>2775</v>
      </c>
      <c r="F9" s="3">
        <v>3</v>
      </c>
      <c r="G9" s="3">
        <f t="shared" si="0"/>
        <v>13</v>
      </c>
    </row>
    <row r="10" spans="2:13">
      <c r="B10" s="2">
        <v>8</v>
      </c>
      <c r="C10" s="5">
        <v>2130</v>
      </c>
      <c r="D10" s="5">
        <v>3120</v>
      </c>
      <c r="E10" s="5">
        <f t="shared" si="1"/>
        <v>4445</v>
      </c>
      <c r="F10" s="3">
        <v>3</v>
      </c>
      <c r="G10" s="3">
        <f t="shared" si="0"/>
        <v>16</v>
      </c>
    </row>
    <row r="11" spans="2:13">
      <c r="B11" s="2">
        <v>9</v>
      </c>
      <c r="C11" s="5">
        <v>2600</v>
      </c>
      <c r="D11" s="5">
        <v>3585</v>
      </c>
      <c r="E11" s="5">
        <f t="shared" si="1"/>
        <v>6575</v>
      </c>
      <c r="F11" s="3">
        <v>3</v>
      </c>
      <c r="G11" s="3">
        <f t="shared" si="0"/>
        <v>19</v>
      </c>
    </row>
    <row r="12" spans="2:13">
      <c r="B12" s="2">
        <v>10</v>
      </c>
      <c r="C12" s="5">
        <v>3075</v>
      </c>
      <c r="D12" s="5">
        <v>4745</v>
      </c>
      <c r="E12" s="5">
        <f t="shared" si="1"/>
        <v>9175</v>
      </c>
      <c r="F12" s="3">
        <v>3</v>
      </c>
      <c r="G12" s="3">
        <f t="shared" si="0"/>
        <v>22</v>
      </c>
    </row>
    <row r="13" spans="2:13">
      <c r="B13" s="2">
        <v>11</v>
      </c>
      <c r="C13" s="5">
        <v>4740</v>
      </c>
      <c r="D13" s="5">
        <v>6033</v>
      </c>
      <c r="E13" s="5">
        <f t="shared" si="1"/>
        <v>12250</v>
      </c>
      <c r="F13" s="3">
        <v>3</v>
      </c>
      <c r="G13" s="3">
        <f t="shared" si="0"/>
        <v>25</v>
      </c>
    </row>
    <row r="14" spans="2:13">
      <c r="B14" s="2">
        <v>12</v>
      </c>
      <c r="C14" s="5">
        <v>5837</v>
      </c>
      <c r="D14" s="5">
        <v>6653</v>
      </c>
      <c r="E14" s="5">
        <f t="shared" si="1"/>
        <v>16990</v>
      </c>
      <c r="F14" s="3">
        <v>3</v>
      </c>
      <c r="G14" s="3">
        <f t="shared" si="0"/>
        <v>28</v>
      </c>
    </row>
    <row r="15" spans="2:13">
      <c r="B15" s="2">
        <v>13</v>
      </c>
      <c r="C15" s="5">
        <v>6040</v>
      </c>
      <c r="D15" s="5">
        <v>7273</v>
      </c>
      <c r="E15" s="5">
        <f t="shared" si="1"/>
        <v>22827</v>
      </c>
      <c r="F15" s="3">
        <v>3</v>
      </c>
      <c r="G15" s="3">
        <f t="shared" si="0"/>
        <v>31</v>
      </c>
    </row>
    <row r="16" spans="2:13">
      <c r="B16" s="2">
        <v>14</v>
      </c>
      <c r="C16" s="5">
        <v>6700</v>
      </c>
      <c r="D16" s="5">
        <v>7900</v>
      </c>
      <c r="E16" s="5">
        <f t="shared" si="1"/>
        <v>28867</v>
      </c>
      <c r="F16" s="3">
        <v>3</v>
      </c>
      <c r="G16" s="3">
        <f t="shared" si="0"/>
        <v>34</v>
      </c>
    </row>
    <row r="17" spans="2:7">
      <c r="B17" s="2">
        <v>15</v>
      </c>
      <c r="C17" s="5">
        <v>7367</v>
      </c>
      <c r="D17" s="5">
        <v>8540</v>
      </c>
      <c r="E17" s="5">
        <f t="shared" si="1"/>
        <v>35567</v>
      </c>
      <c r="F17" s="3">
        <v>3</v>
      </c>
      <c r="G17" s="3">
        <f t="shared" si="0"/>
        <v>37</v>
      </c>
    </row>
    <row r="18" spans="2:7">
      <c r="B18" s="2">
        <v>16</v>
      </c>
      <c r="C18" s="5">
        <v>8040</v>
      </c>
      <c r="D18" s="5">
        <v>9320</v>
      </c>
      <c r="E18" s="5">
        <f t="shared" si="1"/>
        <v>42934</v>
      </c>
      <c r="F18" s="3">
        <v>3</v>
      </c>
      <c r="G18" s="3">
        <f t="shared" si="0"/>
        <v>40</v>
      </c>
    </row>
    <row r="19" spans="2:7">
      <c r="B19" s="2">
        <v>17</v>
      </c>
      <c r="C19" s="5">
        <v>8720</v>
      </c>
      <c r="D19" s="5">
        <v>9973</v>
      </c>
      <c r="E19" s="5">
        <f t="shared" si="1"/>
        <v>50974</v>
      </c>
      <c r="F19" s="3">
        <v>3</v>
      </c>
      <c r="G19" s="3">
        <f t="shared" si="0"/>
        <v>43</v>
      </c>
    </row>
    <row r="20" spans="2:7">
      <c r="B20" s="2">
        <v>18</v>
      </c>
      <c r="C20" s="5">
        <v>9407</v>
      </c>
      <c r="D20" s="5">
        <v>10633</v>
      </c>
      <c r="E20" s="5">
        <f t="shared" si="1"/>
        <v>59694</v>
      </c>
      <c r="F20" s="3">
        <v>3</v>
      </c>
      <c r="G20" s="3">
        <f t="shared" si="0"/>
        <v>46</v>
      </c>
    </row>
    <row r="21" spans="2:7">
      <c r="B21" s="2">
        <v>19</v>
      </c>
      <c r="C21" s="5">
        <v>10100</v>
      </c>
      <c r="D21" s="5">
        <v>11300</v>
      </c>
      <c r="E21" s="5">
        <f t="shared" si="1"/>
        <v>69101</v>
      </c>
      <c r="F21" s="3">
        <v>3</v>
      </c>
      <c r="G21" s="3">
        <f t="shared" si="0"/>
        <v>49</v>
      </c>
    </row>
    <row r="22" spans="2:7">
      <c r="B22" s="2">
        <v>20</v>
      </c>
      <c r="C22" s="5">
        <v>10800</v>
      </c>
      <c r="D22" s="5">
        <v>12950</v>
      </c>
      <c r="E22" s="5">
        <f t="shared" si="1"/>
        <v>79201</v>
      </c>
      <c r="F22" s="3">
        <v>3</v>
      </c>
      <c r="G22" s="3">
        <f t="shared" si="0"/>
        <v>52</v>
      </c>
    </row>
    <row r="23" spans="2:7">
      <c r="B23" s="2">
        <v>21</v>
      </c>
      <c r="C23" s="5">
        <v>12945</v>
      </c>
      <c r="D23" s="5">
        <v>18760</v>
      </c>
      <c r="E23" s="5">
        <f t="shared" si="1"/>
        <v>90001</v>
      </c>
      <c r="F23" s="3">
        <v>3</v>
      </c>
      <c r="G23" s="3">
        <f t="shared" si="0"/>
        <v>55</v>
      </c>
    </row>
    <row r="24" spans="2:7">
      <c r="B24" s="2">
        <v>22</v>
      </c>
      <c r="C24" s="5">
        <v>18755</v>
      </c>
      <c r="D24" s="5">
        <v>20738</v>
      </c>
      <c r="E24" s="5">
        <f t="shared" si="1"/>
        <v>102946</v>
      </c>
      <c r="F24" s="3">
        <v>3</v>
      </c>
      <c r="G24" s="3">
        <f t="shared" si="0"/>
        <v>58</v>
      </c>
    </row>
    <row r="25" spans="2:7">
      <c r="B25" s="2">
        <v>23</v>
      </c>
      <c r="C25" s="5">
        <v>19835</v>
      </c>
      <c r="D25" s="5">
        <v>21788</v>
      </c>
      <c r="E25" s="5">
        <f t="shared" si="1"/>
        <v>121701</v>
      </c>
      <c r="F25" s="3">
        <v>4</v>
      </c>
      <c r="G25" s="3">
        <f t="shared" si="0"/>
        <v>62</v>
      </c>
    </row>
    <row r="26" spans="2:7">
      <c r="B26" s="2">
        <v>24</v>
      </c>
      <c r="C26" s="5">
        <v>20925</v>
      </c>
      <c r="D26" s="5">
        <v>22868</v>
      </c>
      <c r="E26" s="5">
        <f t="shared" si="1"/>
        <v>141536</v>
      </c>
      <c r="F26" s="3">
        <v>4</v>
      </c>
      <c r="G26" s="3">
        <f t="shared" si="0"/>
        <v>66</v>
      </c>
    </row>
    <row r="27" spans="2:7">
      <c r="B27" s="2">
        <v>25</v>
      </c>
      <c r="C27" s="5">
        <v>22025</v>
      </c>
      <c r="D27" s="5">
        <v>23968</v>
      </c>
      <c r="E27" s="5">
        <f t="shared" si="1"/>
        <v>162461</v>
      </c>
      <c r="F27" s="3">
        <v>4</v>
      </c>
      <c r="G27" s="3">
        <f t="shared" si="0"/>
        <v>70</v>
      </c>
    </row>
    <row r="28" spans="2:7">
      <c r="B28" s="2">
        <v>26</v>
      </c>
      <c r="C28" s="5">
        <v>23135</v>
      </c>
      <c r="D28" s="5">
        <v>25288</v>
      </c>
      <c r="E28" s="5">
        <f t="shared" si="1"/>
        <v>184486</v>
      </c>
      <c r="F28" s="3">
        <v>4</v>
      </c>
      <c r="G28" s="3">
        <f t="shared" si="0"/>
        <v>74</v>
      </c>
    </row>
    <row r="29" spans="2:7">
      <c r="B29" s="2">
        <v>27</v>
      </c>
      <c r="C29" s="5">
        <v>24255</v>
      </c>
      <c r="D29" s="5">
        <v>26428</v>
      </c>
      <c r="E29" s="5">
        <f t="shared" si="1"/>
        <v>207621</v>
      </c>
      <c r="F29" s="3">
        <v>4</v>
      </c>
      <c r="G29" s="3">
        <f t="shared" si="0"/>
        <v>78</v>
      </c>
    </row>
    <row r="30" spans="2:7">
      <c r="B30" s="2">
        <v>28</v>
      </c>
      <c r="C30" s="5">
        <v>24425</v>
      </c>
      <c r="D30" s="5">
        <v>27588</v>
      </c>
      <c r="E30" s="5">
        <f t="shared" si="1"/>
        <v>231876</v>
      </c>
      <c r="F30" s="3">
        <v>4</v>
      </c>
      <c r="G30" s="3">
        <f t="shared" si="0"/>
        <v>82</v>
      </c>
    </row>
    <row r="31" spans="2:7">
      <c r="B31" s="2">
        <v>29</v>
      </c>
      <c r="C31" s="5">
        <v>25565</v>
      </c>
      <c r="D31" s="5">
        <v>28768</v>
      </c>
      <c r="E31" s="5">
        <f t="shared" si="1"/>
        <v>256301</v>
      </c>
      <c r="F31" s="3">
        <v>4</v>
      </c>
      <c r="G31" s="3">
        <f t="shared" si="0"/>
        <v>86</v>
      </c>
    </row>
    <row r="32" spans="2:7">
      <c r="B32" s="2">
        <v>30</v>
      </c>
      <c r="C32" s="5">
        <v>26725</v>
      </c>
      <c r="D32" s="5">
        <v>29968</v>
      </c>
      <c r="E32" s="5">
        <f t="shared" si="1"/>
        <v>281866</v>
      </c>
      <c r="F32" s="3">
        <v>4</v>
      </c>
      <c r="G32" s="3">
        <f t="shared" si="0"/>
        <v>90</v>
      </c>
    </row>
    <row r="33" spans="2:7">
      <c r="B33" s="2">
        <v>31</v>
      </c>
      <c r="C33" s="5">
        <v>27905</v>
      </c>
      <c r="D33" s="5">
        <v>31398</v>
      </c>
      <c r="E33" s="5">
        <f t="shared" si="1"/>
        <v>308591</v>
      </c>
      <c r="F33" s="3">
        <v>4</v>
      </c>
      <c r="G33" s="3">
        <f t="shared" si="0"/>
        <v>94</v>
      </c>
    </row>
    <row r="34" spans="2:7">
      <c r="B34" s="2">
        <v>32</v>
      </c>
      <c r="C34" s="5">
        <v>29115</v>
      </c>
      <c r="D34" s="5">
        <v>32668</v>
      </c>
      <c r="E34" s="5">
        <f t="shared" si="1"/>
        <v>336496</v>
      </c>
      <c r="F34" s="3">
        <v>4</v>
      </c>
      <c r="G34" s="3">
        <f t="shared" si="0"/>
        <v>98</v>
      </c>
    </row>
    <row r="35" spans="2:7">
      <c r="B35" s="2">
        <v>33</v>
      </c>
      <c r="C35" s="5">
        <v>30355</v>
      </c>
      <c r="D35" s="5">
        <v>33968</v>
      </c>
      <c r="E35" s="5">
        <f t="shared" si="1"/>
        <v>365611</v>
      </c>
      <c r="F35" s="3">
        <v>4</v>
      </c>
      <c r="G35" s="3">
        <f t="shared" si="0"/>
        <v>102</v>
      </c>
    </row>
    <row r="36" spans="2:7">
      <c r="B36" s="2">
        <v>34</v>
      </c>
      <c r="C36" s="5">
        <v>31625</v>
      </c>
      <c r="D36" s="5">
        <v>35298</v>
      </c>
      <c r="E36" s="5">
        <f t="shared" si="1"/>
        <v>395966</v>
      </c>
      <c r="F36" s="3">
        <v>4</v>
      </c>
      <c r="G36" s="3">
        <f t="shared" si="0"/>
        <v>106</v>
      </c>
    </row>
    <row r="37" spans="2:7">
      <c r="B37" s="2">
        <v>35</v>
      </c>
      <c r="C37" s="5">
        <v>32925</v>
      </c>
      <c r="D37" s="5">
        <v>36658</v>
      </c>
      <c r="E37" s="5">
        <f t="shared" si="1"/>
        <v>427591</v>
      </c>
      <c r="F37" s="3">
        <v>4</v>
      </c>
      <c r="G37" s="3">
        <f t="shared" si="0"/>
        <v>110</v>
      </c>
    </row>
    <row r="38" spans="2:7">
      <c r="B38" s="2">
        <v>36</v>
      </c>
      <c r="C38" s="5">
        <v>34255</v>
      </c>
      <c r="D38" s="5">
        <v>38248</v>
      </c>
      <c r="E38" s="5">
        <f t="shared" si="1"/>
        <v>460516</v>
      </c>
      <c r="F38" s="3">
        <v>4</v>
      </c>
      <c r="G38" s="3">
        <f t="shared" si="0"/>
        <v>114</v>
      </c>
    </row>
    <row r="39" spans="2:7">
      <c r="B39" s="2">
        <v>37</v>
      </c>
      <c r="C39" s="5">
        <v>35615</v>
      </c>
      <c r="D39" s="5">
        <v>39668</v>
      </c>
      <c r="E39" s="5">
        <f t="shared" si="1"/>
        <v>494771</v>
      </c>
      <c r="F39" s="3">
        <v>4</v>
      </c>
      <c r="G39" s="3">
        <f t="shared" si="0"/>
        <v>118</v>
      </c>
    </row>
    <row r="40" spans="2:7">
      <c r="B40" s="2">
        <v>38</v>
      </c>
      <c r="C40" s="5">
        <v>37005</v>
      </c>
      <c r="D40" s="5">
        <v>41118</v>
      </c>
      <c r="E40" s="5">
        <f t="shared" si="1"/>
        <v>530386</v>
      </c>
      <c r="F40" s="3">
        <v>4</v>
      </c>
      <c r="G40" s="3">
        <f t="shared" si="0"/>
        <v>122</v>
      </c>
    </row>
    <row r="41" spans="2:7">
      <c r="B41" s="2">
        <v>39</v>
      </c>
      <c r="C41" s="5">
        <v>38425</v>
      </c>
      <c r="D41" s="5">
        <v>42608</v>
      </c>
      <c r="E41" s="5">
        <f t="shared" si="1"/>
        <v>567391</v>
      </c>
      <c r="F41" s="3">
        <v>4</v>
      </c>
      <c r="G41" s="3">
        <f t="shared" si="0"/>
        <v>126</v>
      </c>
    </row>
    <row r="42" spans="2:7">
      <c r="B42" s="2">
        <v>40</v>
      </c>
      <c r="C42" s="5">
        <v>39885</v>
      </c>
      <c r="D42" s="5">
        <v>44148</v>
      </c>
      <c r="E42" s="5">
        <f t="shared" si="1"/>
        <v>605816</v>
      </c>
      <c r="F42" s="3">
        <v>4</v>
      </c>
      <c r="G42" s="3">
        <f t="shared" si="0"/>
        <v>130</v>
      </c>
    </row>
    <row r="43" spans="2:7">
      <c r="B43" s="2">
        <v>41</v>
      </c>
      <c r="C43" s="5">
        <v>41385</v>
      </c>
      <c r="D43" s="5">
        <v>45928</v>
      </c>
      <c r="E43" s="5">
        <f t="shared" si="1"/>
        <v>645701</v>
      </c>
      <c r="F43" s="3">
        <v>4</v>
      </c>
      <c r="G43" s="3">
        <f t="shared" si="0"/>
        <v>134</v>
      </c>
    </row>
    <row r="44" spans="2:7">
      <c r="B44" s="2">
        <v>42</v>
      </c>
      <c r="C44" s="5">
        <v>42925</v>
      </c>
      <c r="D44" s="5">
        <v>47548</v>
      </c>
      <c r="E44" s="5">
        <f t="shared" si="1"/>
        <v>687086</v>
      </c>
      <c r="F44" s="3">
        <v>4</v>
      </c>
      <c r="G44" s="3">
        <f t="shared" si="0"/>
        <v>138</v>
      </c>
    </row>
    <row r="45" spans="2:7">
      <c r="B45" s="2">
        <v>43</v>
      </c>
      <c r="C45" s="5">
        <v>44505</v>
      </c>
      <c r="D45" s="5">
        <v>49208</v>
      </c>
      <c r="E45" s="5">
        <f t="shared" si="1"/>
        <v>730011</v>
      </c>
      <c r="F45" s="3">
        <v>4</v>
      </c>
      <c r="G45" s="3">
        <f t="shared" si="0"/>
        <v>142</v>
      </c>
    </row>
    <row r="46" spans="2:7">
      <c r="B46" s="2">
        <v>44</v>
      </c>
      <c r="C46" s="5">
        <v>46125</v>
      </c>
      <c r="D46" s="5">
        <v>50908</v>
      </c>
      <c r="E46" s="5">
        <f t="shared" si="1"/>
        <v>774516</v>
      </c>
      <c r="F46" s="3">
        <v>4</v>
      </c>
      <c r="G46" s="3">
        <f t="shared" si="0"/>
        <v>146</v>
      </c>
    </row>
    <row r="47" spans="2:7">
      <c r="B47" s="2">
        <v>45</v>
      </c>
      <c r="C47" s="5">
        <v>47785</v>
      </c>
      <c r="D47" s="5">
        <v>52648</v>
      </c>
      <c r="E47" s="5">
        <f t="shared" si="1"/>
        <v>820641</v>
      </c>
      <c r="F47" s="3">
        <v>4</v>
      </c>
      <c r="G47" s="3">
        <f t="shared" si="0"/>
        <v>150</v>
      </c>
    </row>
    <row r="48" spans="2:7">
      <c r="B48" s="2">
        <v>46</v>
      </c>
      <c r="C48" s="5">
        <v>49485</v>
      </c>
      <c r="D48" s="5">
        <v>54628</v>
      </c>
      <c r="E48" s="5">
        <f t="shared" si="1"/>
        <v>868426</v>
      </c>
      <c r="F48" s="3">
        <v>4</v>
      </c>
      <c r="G48" s="3">
        <f t="shared" si="0"/>
        <v>154</v>
      </c>
    </row>
    <row r="49" spans="2:13">
      <c r="B49" s="2">
        <v>47</v>
      </c>
      <c r="C49" s="5">
        <v>51225</v>
      </c>
      <c r="D49" s="5">
        <v>56448</v>
      </c>
      <c r="E49" s="5">
        <f t="shared" si="1"/>
        <v>917911</v>
      </c>
      <c r="F49" s="3">
        <v>4</v>
      </c>
      <c r="G49" s="3">
        <f t="shared" si="0"/>
        <v>158</v>
      </c>
    </row>
    <row r="50" spans="2:13">
      <c r="B50" s="2">
        <v>48</v>
      </c>
      <c r="C50" s="5">
        <v>53005</v>
      </c>
      <c r="D50" s="5">
        <v>58318</v>
      </c>
      <c r="E50" s="5">
        <f t="shared" si="1"/>
        <v>969136</v>
      </c>
      <c r="F50" s="3">
        <v>4</v>
      </c>
      <c r="G50" s="3">
        <f t="shared" si="0"/>
        <v>162</v>
      </c>
    </row>
    <row r="51" spans="2:13">
      <c r="B51" s="2">
        <v>49</v>
      </c>
      <c r="C51" s="5">
        <v>54835</v>
      </c>
      <c r="D51" s="5">
        <v>60248</v>
      </c>
      <c r="E51" s="5">
        <f t="shared" si="1"/>
        <v>1022141</v>
      </c>
      <c r="F51" s="3">
        <v>5</v>
      </c>
      <c r="G51" s="3">
        <f t="shared" si="0"/>
        <v>167</v>
      </c>
    </row>
    <row r="52" spans="2:13">
      <c r="B52" s="2">
        <v>50</v>
      </c>
      <c r="C52" s="5">
        <v>56715</v>
      </c>
      <c r="D52" s="5">
        <v>62228</v>
      </c>
      <c r="E52" s="5">
        <f t="shared" si="1"/>
        <v>1076976</v>
      </c>
      <c r="F52" s="3">
        <v>5</v>
      </c>
      <c r="G52" s="3">
        <f t="shared" si="0"/>
        <v>172</v>
      </c>
    </row>
    <row r="53" spans="2:13">
      <c r="B53" s="2">
        <v>51</v>
      </c>
      <c r="C53" s="5">
        <v>58645</v>
      </c>
      <c r="D53" s="5">
        <v>64458</v>
      </c>
      <c r="E53" s="5">
        <f t="shared" si="1"/>
        <v>1133691</v>
      </c>
      <c r="F53" s="3">
        <v>5</v>
      </c>
      <c r="G53" s="3">
        <f t="shared" si="0"/>
        <v>177</v>
      </c>
      <c r="H53" s="1"/>
      <c r="I53" s="1"/>
      <c r="J53" s="1"/>
      <c r="K53" s="1"/>
      <c r="L53" s="1"/>
      <c r="M53" s="1"/>
    </row>
    <row r="54" spans="2:13">
      <c r="B54" s="2">
        <v>52</v>
      </c>
      <c r="C54" s="5">
        <v>60625</v>
      </c>
      <c r="D54" s="5">
        <v>66538</v>
      </c>
      <c r="E54" s="5">
        <f t="shared" si="1"/>
        <v>1192336</v>
      </c>
      <c r="F54" s="3">
        <v>5</v>
      </c>
      <c r="G54" s="3">
        <f t="shared" si="0"/>
        <v>182</v>
      </c>
    </row>
    <row r="55" spans="2:13">
      <c r="B55" s="2">
        <v>53</v>
      </c>
      <c r="C55" s="5">
        <v>62655</v>
      </c>
      <c r="D55" s="5">
        <v>68668</v>
      </c>
      <c r="E55" s="5">
        <f t="shared" si="1"/>
        <v>1252961</v>
      </c>
      <c r="F55" s="3">
        <v>5</v>
      </c>
      <c r="G55" s="3">
        <f t="shared" si="0"/>
        <v>187</v>
      </c>
    </row>
    <row r="56" spans="2:13">
      <c r="B56" s="2">
        <v>54</v>
      </c>
      <c r="C56" s="5">
        <v>64735</v>
      </c>
      <c r="D56" s="5">
        <v>70848</v>
      </c>
      <c r="E56" s="5">
        <f t="shared" si="1"/>
        <v>1315616</v>
      </c>
      <c r="F56" s="3">
        <v>5</v>
      </c>
      <c r="G56" s="3">
        <f t="shared" si="0"/>
        <v>192</v>
      </c>
    </row>
    <row r="57" spans="2:13">
      <c r="B57" s="2">
        <v>55</v>
      </c>
      <c r="C57" s="5">
        <v>66865</v>
      </c>
      <c r="D57" s="5">
        <v>73078</v>
      </c>
      <c r="E57" s="5">
        <f t="shared" si="1"/>
        <v>1380351</v>
      </c>
      <c r="F57" s="3">
        <v>5</v>
      </c>
      <c r="G57" s="3">
        <f t="shared" si="0"/>
        <v>197</v>
      </c>
    </row>
    <row r="58" spans="2:13">
      <c r="B58" s="2">
        <v>56</v>
      </c>
      <c r="C58" s="5">
        <v>69045</v>
      </c>
      <c r="D58" s="5">
        <v>75558</v>
      </c>
      <c r="E58" s="5">
        <f t="shared" si="1"/>
        <v>1447216</v>
      </c>
      <c r="F58" s="3">
        <v>5</v>
      </c>
      <c r="G58" s="3">
        <f t="shared" si="0"/>
        <v>202</v>
      </c>
    </row>
    <row r="59" spans="2:13">
      <c r="B59" s="2">
        <v>57</v>
      </c>
      <c r="C59" s="5">
        <v>71275</v>
      </c>
      <c r="D59" s="5">
        <v>77888</v>
      </c>
      <c r="E59" s="5">
        <f t="shared" si="1"/>
        <v>1516261</v>
      </c>
      <c r="F59" s="3">
        <v>5</v>
      </c>
      <c r="G59" s="3">
        <f t="shared" si="0"/>
        <v>207</v>
      </c>
    </row>
    <row r="60" spans="2:13">
      <c r="B60" s="2">
        <v>58</v>
      </c>
      <c r="C60" s="5">
        <v>73555</v>
      </c>
      <c r="D60" s="5">
        <v>80268</v>
      </c>
      <c r="E60" s="5">
        <f t="shared" si="1"/>
        <v>1587536</v>
      </c>
      <c r="F60" s="3">
        <v>5</v>
      </c>
      <c r="G60" s="3">
        <f t="shared" si="0"/>
        <v>212</v>
      </c>
    </row>
    <row r="61" spans="2:13">
      <c r="B61" s="2">
        <v>59</v>
      </c>
      <c r="C61" s="5">
        <v>75885</v>
      </c>
      <c r="D61" s="5">
        <v>82698</v>
      </c>
      <c r="E61" s="5">
        <f t="shared" si="1"/>
        <v>1661091</v>
      </c>
      <c r="F61" s="3">
        <v>5</v>
      </c>
      <c r="G61" s="3">
        <f t="shared" si="0"/>
        <v>217</v>
      </c>
    </row>
    <row r="62" spans="2:13">
      <c r="B62" s="2">
        <v>60</v>
      </c>
      <c r="C62" s="5">
        <v>78265</v>
      </c>
      <c r="D62" s="5">
        <v>85188</v>
      </c>
      <c r="E62" s="5">
        <f t="shared" si="1"/>
        <v>1736976</v>
      </c>
      <c r="F62" s="3">
        <v>5</v>
      </c>
      <c r="G62" s="3">
        <f t="shared" si="0"/>
        <v>222</v>
      </c>
    </row>
    <row r="63" spans="2:13">
      <c r="B63" s="2">
        <v>61</v>
      </c>
      <c r="C63" s="5">
        <v>80705</v>
      </c>
      <c r="D63" s="5">
        <v>88148</v>
      </c>
      <c r="E63" s="5">
        <f t="shared" si="1"/>
        <v>1815241</v>
      </c>
      <c r="F63" s="3">
        <v>5</v>
      </c>
      <c r="G63" s="3">
        <f t="shared" si="0"/>
        <v>227</v>
      </c>
    </row>
    <row r="64" spans="2:13">
      <c r="B64" s="2">
        <v>62</v>
      </c>
      <c r="C64" s="5">
        <v>83205</v>
      </c>
      <c r="D64" s="5">
        <v>90768</v>
      </c>
      <c r="E64" s="5">
        <f t="shared" si="1"/>
        <v>1895946</v>
      </c>
      <c r="F64" s="3">
        <v>5</v>
      </c>
      <c r="G64" s="3">
        <f t="shared" si="0"/>
        <v>232</v>
      </c>
    </row>
    <row r="65" spans="2:7">
      <c r="B65" s="2">
        <v>63</v>
      </c>
      <c r="C65" s="5">
        <v>85765</v>
      </c>
      <c r="D65" s="5">
        <v>93448</v>
      </c>
      <c r="E65" s="5">
        <f t="shared" si="1"/>
        <v>1979151</v>
      </c>
      <c r="F65" s="3">
        <v>5</v>
      </c>
      <c r="G65" s="3">
        <f t="shared" si="0"/>
        <v>237</v>
      </c>
    </row>
    <row r="66" spans="2:7">
      <c r="B66" s="2">
        <v>64</v>
      </c>
      <c r="C66" s="5">
        <v>88385</v>
      </c>
      <c r="D66" s="5">
        <v>96188</v>
      </c>
      <c r="E66" s="5">
        <f t="shared" si="1"/>
        <v>2064916</v>
      </c>
      <c r="F66" s="3">
        <v>5</v>
      </c>
      <c r="G66" s="3">
        <f t="shared" si="0"/>
        <v>242</v>
      </c>
    </row>
    <row r="67" spans="2:7">
      <c r="B67" s="2">
        <v>65</v>
      </c>
      <c r="C67" s="5">
        <v>91065</v>
      </c>
      <c r="D67" s="5">
        <v>98988</v>
      </c>
      <c r="E67" s="5">
        <f t="shared" si="1"/>
        <v>2153301</v>
      </c>
      <c r="F67" s="3">
        <v>5</v>
      </c>
      <c r="G67" s="3">
        <f t="shared" si="0"/>
        <v>247</v>
      </c>
    </row>
    <row r="68" spans="2:7">
      <c r="B68" s="2">
        <v>66</v>
      </c>
      <c r="C68" s="5">
        <v>93805</v>
      </c>
      <c r="D68" s="5">
        <v>102248</v>
      </c>
      <c r="E68" s="5">
        <f t="shared" si="1"/>
        <v>2244366</v>
      </c>
      <c r="F68" s="3">
        <v>5</v>
      </c>
      <c r="G68" s="3">
        <f t="shared" si="0"/>
        <v>252</v>
      </c>
    </row>
    <row r="69" spans="2:7">
      <c r="B69" s="2">
        <v>67</v>
      </c>
      <c r="C69" s="5">
        <v>96605</v>
      </c>
      <c r="D69" s="5">
        <v>105168</v>
      </c>
      <c r="E69" s="5">
        <f t="shared" si="1"/>
        <v>2338171</v>
      </c>
      <c r="F69" s="3">
        <v>5</v>
      </c>
      <c r="G69" s="3">
        <f t="shared" ref="G69:G132" si="2">G68+F69</f>
        <v>257</v>
      </c>
    </row>
    <row r="70" spans="2:7">
      <c r="B70" s="2">
        <v>68</v>
      </c>
      <c r="C70" s="5">
        <v>99465</v>
      </c>
      <c r="D70" s="5">
        <v>108148</v>
      </c>
      <c r="E70" s="5">
        <f t="shared" si="1"/>
        <v>2434776</v>
      </c>
      <c r="F70" s="3">
        <v>5</v>
      </c>
      <c r="G70" s="3">
        <f t="shared" si="2"/>
        <v>262</v>
      </c>
    </row>
    <row r="71" spans="2:7">
      <c r="B71" s="2">
        <v>69</v>
      </c>
      <c r="C71" s="5">
        <v>102385</v>
      </c>
      <c r="D71" s="5">
        <v>111188</v>
      </c>
      <c r="E71" s="5">
        <f t="shared" si="1"/>
        <v>2534241</v>
      </c>
      <c r="F71" s="3">
        <v>5</v>
      </c>
      <c r="G71" s="3">
        <f t="shared" si="2"/>
        <v>267</v>
      </c>
    </row>
    <row r="72" spans="2:7">
      <c r="B72" s="2">
        <v>70</v>
      </c>
      <c r="C72" s="5">
        <v>105365</v>
      </c>
      <c r="D72" s="5">
        <v>114288</v>
      </c>
      <c r="E72" s="5">
        <f t="shared" si="1"/>
        <v>2636626</v>
      </c>
      <c r="F72" s="3">
        <v>5</v>
      </c>
      <c r="G72" s="3">
        <f t="shared" si="2"/>
        <v>272</v>
      </c>
    </row>
    <row r="73" spans="2:7">
      <c r="B73" s="2">
        <v>71</v>
      </c>
      <c r="C73" s="5">
        <v>108405</v>
      </c>
      <c r="D73" s="5">
        <v>117848</v>
      </c>
      <c r="E73" s="5">
        <f t="shared" ref="E73:E136" si="3">C72+E72</f>
        <v>2741991</v>
      </c>
      <c r="F73" s="3">
        <v>5</v>
      </c>
      <c r="G73" s="3">
        <f t="shared" si="2"/>
        <v>277</v>
      </c>
    </row>
    <row r="74" spans="2:7">
      <c r="B74" s="2">
        <v>72</v>
      </c>
      <c r="C74" s="5">
        <v>111505</v>
      </c>
      <c r="D74" s="5">
        <v>121008</v>
      </c>
      <c r="E74" s="5">
        <f t="shared" si="3"/>
        <v>2850396</v>
      </c>
      <c r="F74" s="3">
        <v>5</v>
      </c>
      <c r="G74" s="3">
        <f t="shared" si="2"/>
        <v>282</v>
      </c>
    </row>
    <row r="75" spans="2:7">
      <c r="B75" s="2">
        <v>73</v>
      </c>
      <c r="C75" s="5">
        <v>114605</v>
      </c>
      <c r="D75" s="5">
        <v>124108</v>
      </c>
      <c r="E75" s="5">
        <f t="shared" si="3"/>
        <v>2961901</v>
      </c>
      <c r="F75" s="3">
        <v>5</v>
      </c>
      <c r="G75" s="3">
        <f t="shared" si="2"/>
        <v>287</v>
      </c>
    </row>
    <row r="76" spans="2:7">
      <c r="B76" s="2">
        <v>74</v>
      </c>
      <c r="C76" s="5">
        <v>117705</v>
      </c>
      <c r="D76" s="5">
        <v>127208</v>
      </c>
      <c r="E76" s="5">
        <f t="shared" si="3"/>
        <v>3076506</v>
      </c>
      <c r="F76" s="3">
        <v>5</v>
      </c>
      <c r="G76" s="3">
        <f t="shared" si="2"/>
        <v>292</v>
      </c>
    </row>
    <row r="77" spans="2:7">
      <c r="B77" s="2">
        <v>75</v>
      </c>
      <c r="C77" s="5">
        <v>120805</v>
      </c>
      <c r="D77" s="5">
        <v>130308</v>
      </c>
      <c r="E77" s="5">
        <f t="shared" si="3"/>
        <v>3194211</v>
      </c>
      <c r="F77" s="3">
        <v>5</v>
      </c>
      <c r="G77" s="3">
        <f t="shared" si="2"/>
        <v>297</v>
      </c>
    </row>
    <row r="78" spans="2:7">
      <c r="B78" s="2">
        <v>76</v>
      </c>
      <c r="C78" s="5">
        <v>123905</v>
      </c>
      <c r="D78" s="5">
        <v>133808</v>
      </c>
      <c r="E78" s="5">
        <f t="shared" si="3"/>
        <v>3315016</v>
      </c>
      <c r="F78" s="3">
        <v>5</v>
      </c>
      <c r="G78" s="3">
        <f t="shared" si="2"/>
        <v>302</v>
      </c>
    </row>
    <row r="79" spans="2:7">
      <c r="B79" s="2">
        <v>77</v>
      </c>
      <c r="C79" s="5">
        <v>127005</v>
      </c>
      <c r="D79" s="5">
        <v>136908</v>
      </c>
      <c r="E79" s="5">
        <f t="shared" si="3"/>
        <v>3438921</v>
      </c>
      <c r="F79" s="3">
        <v>5</v>
      </c>
      <c r="G79" s="3">
        <f t="shared" si="2"/>
        <v>307</v>
      </c>
    </row>
    <row r="80" spans="2:7">
      <c r="B80" s="2">
        <v>78</v>
      </c>
      <c r="C80" s="5">
        <v>130105</v>
      </c>
      <c r="D80" s="5">
        <v>140008</v>
      </c>
      <c r="E80" s="5">
        <f t="shared" si="3"/>
        <v>3565926</v>
      </c>
      <c r="F80" s="3">
        <v>5</v>
      </c>
      <c r="G80" s="3">
        <f t="shared" si="2"/>
        <v>312</v>
      </c>
    </row>
    <row r="81" spans="2:7">
      <c r="B81" s="2">
        <v>79</v>
      </c>
      <c r="C81" s="5">
        <v>133205</v>
      </c>
      <c r="D81" s="5">
        <v>143108</v>
      </c>
      <c r="E81" s="5">
        <f t="shared" si="3"/>
        <v>3696031</v>
      </c>
      <c r="F81" s="3">
        <v>5</v>
      </c>
      <c r="G81" s="3">
        <f t="shared" si="2"/>
        <v>317</v>
      </c>
    </row>
    <row r="82" spans="2:7">
      <c r="B82" s="2">
        <v>80</v>
      </c>
      <c r="C82" s="5">
        <v>136305</v>
      </c>
      <c r="D82" s="5">
        <v>146208</v>
      </c>
      <c r="E82" s="5">
        <f t="shared" si="3"/>
        <v>3829236</v>
      </c>
      <c r="F82" s="3">
        <v>5</v>
      </c>
      <c r="G82" s="3">
        <f t="shared" si="2"/>
        <v>322</v>
      </c>
    </row>
    <row r="83" spans="2:7">
      <c r="B83" s="2">
        <v>81</v>
      </c>
      <c r="C83" s="5">
        <v>139405</v>
      </c>
      <c r="D83" s="5">
        <v>149708</v>
      </c>
      <c r="E83" s="5">
        <f t="shared" si="3"/>
        <v>3965541</v>
      </c>
      <c r="F83" s="3">
        <v>6</v>
      </c>
      <c r="G83" s="3">
        <f t="shared" si="2"/>
        <v>328</v>
      </c>
    </row>
    <row r="84" spans="2:7">
      <c r="B84" s="2">
        <v>82</v>
      </c>
      <c r="C84" s="5">
        <v>142505</v>
      </c>
      <c r="D84" s="5">
        <v>152808</v>
      </c>
      <c r="E84" s="5">
        <f t="shared" si="3"/>
        <v>4104946</v>
      </c>
      <c r="F84" s="3">
        <v>6</v>
      </c>
      <c r="G84" s="3">
        <f t="shared" si="2"/>
        <v>334</v>
      </c>
    </row>
    <row r="85" spans="2:7">
      <c r="B85" s="2">
        <v>83</v>
      </c>
      <c r="C85" s="5">
        <v>145605</v>
      </c>
      <c r="D85" s="5">
        <v>155908</v>
      </c>
      <c r="E85" s="5">
        <f t="shared" si="3"/>
        <v>4247451</v>
      </c>
      <c r="F85" s="3">
        <v>6</v>
      </c>
      <c r="G85" s="3">
        <f t="shared" si="2"/>
        <v>340</v>
      </c>
    </row>
    <row r="86" spans="2:7">
      <c r="B86" s="2">
        <v>84</v>
      </c>
      <c r="C86" s="5">
        <v>148705</v>
      </c>
      <c r="D86" s="5">
        <v>159008</v>
      </c>
      <c r="E86" s="5">
        <f t="shared" si="3"/>
        <v>4393056</v>
      </c>
      <c r="F86" s="3">
        <v>6</v>
      </c>
      <c r="G86" s="3">
        <f t="shared" si="2"/>
        <v>346</v>
      </c>
    </row>
    <row r="87" spans="2:7">
      <c r="B87" s="2">
        <v>85</v>
      </c>
      <c r="C87" s="5">
        <v>151805</v>
      </c>
      <c r="D87" s="5">
        <v>162108</v>
      </c>
      <c r="E87" s="5">
        <f t="shared" si="3"/>
        <v>4541761</v>
      </c>
      <c r="F87" s="3">
        <v>6</v>
      </c>
      <c r="G87" s="3">
        <f t="shared" si="2"/>
        <v>352</v>
      </c>
    </row>
    <row r="88" spans="2:7">
      <c r="B88" s="2">
        <v>86</v>
      </c>
      <c r="C88" s="5">
        <v>154905</v>
      </c>
      <c r="D88" s="5">
        <v>165608</v>
      </c>
      <c r="E88" s="5">
        <f t="shared" si="3"/>
        <v>4693566</v>
      </c>
      <c r="F88" s="3">
        <v>6</v>
      </c>
      <c r="G88" s="3">
        <f t="shared" si="2"/>
        <v>358</v>
      </c>
    </row>
    <row r="89" spans="2:7">
      <c r="B89" s="2">
        <v>87</v>
      </c>
      <c r="C89" s="5">
        <v>158005</v>
      </c>
      <c r="D89" s="5">
        <v>168708</v>
      </c>
      <c r="E89" s="5">
        <f t="shared" si="3"/>
        <v>4848471</v>
      </c>
      <c r="F89" s="3">
        <v>6</v>
      </c>
      <c r="G89" s="3">
        <f t="shared" si="2"/>
        <v>364</v>
      </c>
    </row>
    <row r="90" spans="2:7">
      <c r="B90" s="2">
        <v>88</v>
      </c>
      <c r="C90" s="5">
        <v>161105</v>
      </c>
      <c r="D90" s="5">
        <v>171808</v>
      </c>
      <c r="E90" s="5">
        <f t="shared" si="3"/>
        <v>5006476</v>
      </c>
      <c r="F90" s="3">
        <v>6</v>
      </c>
      <c r="G90" s="3">
        <f t="shared" si="2"/>
        <v>370</v>
      </c>
    </row>
    <row r="91" spans="2:7">
      <c r="B91" s="2">
        <v>89</v>
      </c>
      <c r="C91" s="5">
        <v>164205</v>
      </c>
      <c r="D91" s="5">
        <v>174908</v>
      </c>
      <c r="E91" s="5">
        <f t="shared" si="3"/>
        <v>5167581</v>
      </c>
      <c r="F91" s="3">
        <v>6</v>
      </c>
      <c r="G91" s="3">
        <f t="shared" si="2"/>
        <v>376</v>
      </c>
    </row>
    <row r="92" spans="2:7">
      <c r="B92" s="2">
        <v>90</v>
      </c>
      <c r="C92" s="5">
        <v>167305</v>
      </c>
      <c r="D92" s="5">
        <v>178008</v>
      </c>
      <c r="E92" s="5">
        <f t="shared" si="3"/>
        <v>5331786</v>
      </c>
      <c r="F92" s="3">
        <v>6</v>
      </c>
      <c r="G92" s="3">
        <f t="shared" si="2"/>
        <v>382</v>
      </c>
    </row>
    <row r="93" spans="2:7">
      <c r="B93" s="2">
        <v>91</v>
      </c>
      <c r="C93" s="5">
        <v>170405</v>
      </c>
      <c r="D93" s="5">
        <v>181508</v>
      </c>
      <c r="E93" s="5">
        <f t="shared" si="3"/>
        <v>5499091</v>
      </c>
      <c r="F93" s="3">
        <v>6</v>
      </c>
      <c r="G93" s="3">
        <f t="shared" si="2"/>
        <v>388</v>
      </c>
    </row>
    <row r="94" spans="2:7">
      <c r="B94" s="2">
        <v>92</v>
      </c>
      <c r="C94" s="5">
        <v>173505</v>
      </c>
      <c r="D94" s="5">
        <v>184608</v>
      </c>
      <c r="E94" s="5">
        <f t="shared" si="3"/>
        <v>5669496</v>
      </c>
      <c r="F94" s="3">
        <v>6</v>
      </c>
      <c r="G94" s="3">
        <f t="shared" si="2"/>
        <v>394</v>
      </c>
    </row>
    <row r="95" spans="2:7">
      <c r="B95" s="2">
        <v>93</v>
      </c>
      <c r="C95" s="5">
        <v>176605</v>
      </c>
      <c r="D95" s="5">
        <v>187708</v>
      </c>
      <c r="E95" s="5">
        <f t="shared" si="3"/>
        <v>5843001</v>
      </c>
      <c r="F95" s="3">
        <v>6</v>
      </c>
      <c r="G95" s="3">
        <f t="shared" si="2"/>
        <v>400</v>
      </c>
    </row>
    <row r="96" spans="2:7">
      <c r="B96" s="2">
        <v>94</v>
      </c>
      <c r="C96" s="5">
        <v>179705</v>
      </c>
      <c r="D96" s="5">
        <v>190808</v>
      </c>
      <c r="E96" s="5">
        <f t="shared" si="3"/>
        <v>6019606</v>
      </c>
      <c r="F96" s="3">
        <v>6</v>
      </c>
      <c r="G96" s="3">
        <f t="shared" si="2"/>
        <v>406</v>
      </c>
    </row>
    <row r="97" spans="2:13">
      <c r="B97" s="2">
        <v>95</v>
      </c>
      <c r="C97" s="5">
        <v>182805</v>
      </c>
      <c r="D97" s="5">
        <v>193908</v>
      </c>
      <c r="E97" s="5">
        <f t="shared" si="3"/>
        <v>6199311</v>
      </c>
      <c r="F97" s="3">
        <v>6</v>
      </c>
      <c r="G97" s="3">
        <f t="shared" si="2"/>
        <v>412</v>
      </c>
    </row>
    <row r="98" spans="2:13">
      <c r="B98" s="2">
        <v>96</v>
      </c>
      <c r="C98" s="5">
        <v>185905</v>
      </c>
      <c r="D98" s="5">
        <v>197408</v>
      </c>
      <c r="E98" s="5">
        <f t="shared" si="3"/>
        <v>6382116</v>
      </c>
      <c r="F98" s="3">
        <v>6</v>
      </c>
      <c r="G98" s="3">
        <f t="shared" si="2"/>
        <v>418</v>
      </c>
    </row>
    <row r="99" spans="2:13">
      <c r="B99" s="2">
        <v>97</v>
      </c>
      <c r="C99" s="5">
        <v>189005</v>
      </c>
      <c r="D99" s="5">
        <v>200508</v>
      </c>
      <c r="E99" s="5">
        <f t="shared" si="3"/>
        <v>6568021</v>
      </c>
      <c r="F99" s="3">
        <v>6</v>
      </c>
      <c r="G99" s="3">
        <f t="shared" si="2"/>
        <v>424</v>
      </c>
    </row>
    <row r="100" spans="2:13">
      <c r="B100" s="2">
        <v>98</v>
      </c>
      <c r="C100" s="5">
        <v>192105</v>
      </c>
      <c r="D100" s="5">
        <v>203608</v>
      </c>
      <c r="E100" s="5">
        <f t="shared" si="3"/>
        <v>6757026</v>
      </c>
      <c r="F100" s="3">
        <v>6</v>
      </c>
      <c r="G100" s="3">
        <f t="shared" si="2"/>
        <v>430</v>
      </c>
    </row>
    <row r="101" spans="2:13">
      <c r="B101" s="2">
        <v>99</v>
      </c>
      <c r="C101" s="5">
        <v>195205</v>
      </c>
      <c r="D101" s="5">
        <v>206708</v>
      </c>
      <c r="E101" s="5">
        <f t="shared" si="3"/>
        <v>6949131</v>
      </c>
      <c r="F101" s="3">
        <v>6</v>
      </c>
      <c r="G101" s="3">
        <f t="shared" si="2"/>
        <v>436</v>
      </c>
    </row>
    <row r="102" spans="2:13">
      <c r="B102" s="2">
        <v>100</v>
      </c>
      <c r="C102" s="5">
        <v>198305</v>
      </c>
      <c r="D102" s="5">
        <v>209808</v>
      </c>
      <c r="E102" s="5">
        <f t="shared" si="3"/>
        <v>7144336</v>
      </c>
      <c r="F102" s="3">
        <v>6</v>
      </c>
      <c r="G102" s="3">
        <f t="shared" si="2"/>
        <v>442</v>
      </c>
    </row>
    <row r="103" spans="2:13">
      <c r="B103" s="2">
        <v>101</v>
      </c>
      <c r="C103" s="5">
        <v>201405</v>
      </c>
      <c r="D103" s="5">
        <v>213308</v>
      </c>
      <c r="E103" s="5">
        <f t="shared" si="3"/>
        <v>7342641</v>
      </c>
      <c r="F103" s="3">
        <v>6</v>
      </c>
      <c r="G103" s="3">
        <f t="shared" si="2"/>
        <v>448</v>
      </c>
      <c r="H103" s="1"/>
      <c r="I103" s="1"/>
      <c r="J103" s="1"/>
      <c r="K103" s="1"/>
      <c r="L103" s="1"/>
      <c r="M103" s="1"/>
    </row>
    <row r="104" spans="2:13">
      <c r="B104" s="2">
        <v>102</v>
      </c>
      <c r="C104" s="5">
        <v>204505</v>
      </c>
      <c r="D104" s="5">
        <v>216408</v>
      </c>
      <c r="E104" s="5">
        <f t="shared" si="3"/>
        <v>7544046</v>
      </c>
      <c r="F104" s="3">
        <v>6</v>
      </c>
      <c r="G104" s="3">
        <f t="shared" si="2"/>
        <v>454</v>
      </c>
    </row>
    <row r="105" spans="2:13">
      <c r="B105" s="2">
        <v>103</v>
      </c>
      <c r="C105" s="5">
        <v>207605</v>
      </c>
      <c r="D105" s="5">
        <v>219508</v>
      </c>
      <c r="E105" s="5">
        <f t="shared" si="3"/>
        <v>7748551</v>
      </c>
      <c r="F105" s="3">
        <v>6</v>
      </c>
      <c r="G105" s="3">
        <f t="shared" si="2"/>
        <v>460</v>
      </c>
    </row>
    <row r="106" spans="2:13">
      <c r="B106" s="2">
        <v>104</v>
      </c>
      <c r="C106" s="5">
        <v>210705</v>
      </c>
      <c r="D106" s="5">
        <v>222608</v>
      </c>
      <c r="E106" s="5">
        <f t="shared" si="3"/>
        <v>7956156</v>
      </c>
      <c r="F106" s="3">
        <v>6</v>
      </c>
      <c r="G106" s="3">
        <f t="shared" si="2"/>
        <v>466</v>
      </c>
    </row>
    <row r="107" spans="2:13">
      <c r="B107" s="2">
        <v>105</v>
      </c>
      <c r="C107" s="5">
        <v>213805</v>
      </c>
      <c r="D107" s="5">
        <v>225708</v>
      </c>
      <c r="E107" s="5">
        <f t="shared" si="3"/>
        <v>8166861</v>
      </c>
      <c r="F107" s="3">
        <v>6</v>
      </c>
      <c r="G107" s="3">
        <f t="shared" si="2"/>
        <v>472</v>
      </c>
    </row>
    <row r="108" spans="2:13">
      <c r="B108" s="2">
        <v>106</v>
      </c>
      <c r="C108" s="5">
        <v>216905</v>
      </c>
      <c r="D108" s="5">
        <v>228808</v>
      </c>
      <c r="E108" s="5">
        <f t="shared" si="3"/>
        <v>8380666</v>
      </c>
      <c r="F108" s="3">
        <v>6</v>
      </c>
      <c r="G108" s="3">
        <f t="shared" si="2"/>
        <v>478</v>
      </c>
    </row>
    <row r="109" spans="2:13">
      <c r="B109" s="2">
        <v>107</v>
      </c>
      <c r="C109" s="5">
        <v>220005</v>
      </c>
      <c r="D109" s="5">
        <v>231908</v>
      </c>
      <c r="E109" s="5">
        <f t="shared" si="3"/>
        <v>8597571</v>
      </c>
      <c r="F109" s="3">
        <v>6</v>
      </c>
      <c r="G109" s="3">
        <f t="shared" si="2"/>
        <v>484</v>
      </c>
    </row>
    <row r="110" spans="2:13">
      <c r="B110" s="2">
        <v>108</v>
      </c>
      <c r="C110" s="5">
        <v>223105</v>
      </c>
      <c r="D110" s="5">
        <v>235008</v>
      </c>
      <c r="E110" s="5">
        <f t="shared" si="3"/>
        <v>8817576</v>
      </c>
      <c r="F110" s="3">
        <v>6</v>
      </c>
      <c r="G110" s="3">
        <f t="shared" si="2"/>
        <v>490</v>
      </c>
    </row>
    <row r="111" spans="2:13">
      <c r="B111" s="2">
        <v>109</v>
      </c>
      <c r="C111" s="5">
        <v>226205</v>
      </c>
      <c r="D111" s="5">
        <v>238108</v>
      </c>
      <c r="E111" s="5">
        <f t="shared" si="3"/>
        <v>9040681</v>
      </c>
      <c r="F111" s="3">
        <v>6</v>
      </c>
      <c r="G111" s="3">
        <f t="shared" si="2"/>
        <v>496</v>
      </c>
    </row>
    <row r="112" spans="2:13">
      <c r="B112" s="2">
        <v>110</v>
      </c>
      <c r="C112" s="5">
        <v>229305</v>
      </c>
      <c r="D112" s="5">
        <v>241208</v>
      </c>
      <c r="E112" s="5">
        <f t="shared" si="3"/>
        <v>9266886</v>
      </c>
      <c r="F112" s="3">
        <v>6</v>
      </c>
      <c r="G112" s="3">
        <f t="shared" si="2"/>
        <v>502</v>
      </c>
    </row>
    <row r="113" spans="2:7">
      <c r="B113" s="2">
        <v>111</v>
      </c>
      <c r="C113" s="5">
        <v>232405</v>
      </c>
      <c r="D113" s="5">
        <v>244308</v>
      </c>
      <c r="E113" s="5">
        <f t="shared" si="3"/>
        <v>9496191</v>
      </c>
      <c r="F113" s="3">
        <v>6</v>
      </c>
      <c r="G113" s="3">
        <f t="shared" si="2"/>
        <v>508</v>
      </c>
    </row>
    <row r="114" spans="2:7">
      <c r="B114" s="2">
        <v>112</v>
      </c>
      <c r="C114" s="5">
        <v>235505</v>
      </c>
      <c r="D114" s="5">
        <v>247408</v>
      </c>
      <c r="E114" s="5">
        <f t="shared" si="3"/>
        <v>9728596</v>
      </c>
      <c r="F114" s="3">
        <v>6</v>
      </c>
      <c r="G114" s="3">
        <f t="shared" si="2"/>
        <v>514</v>
      </c>
    </row>
    <row r="115" spans="2:7">
      <c r="B115" s="2">
        <v>113</v>
      </c>
      <c r="C115" s="5">
        <v>238605</v>
      </c>
      <c r="D115" s="5">
        <v>250508</v>
      </c>
      <c r="E115" s="5">
        <f t="shared" si="3"/>
        <v>9964101</v>
      </c>
      <c r="F115" s="3">
        <v>6</v>
      </c>
      <c r="G115" s="3">
        <f t="shared" si="2"/>
        <v>520</v>
      </c>
    </row>
    <row r="116" spans="2:7">
      <c r="B116" s="2">
        <v>114</v>
      </c>
      <c r="C116" s="5">
        <v>241705</v>
      </c>
      <c r="D116" s="5">
        <v>253608</v>
      </c>
      <c r="E116" s="5">
        <f t="shared" si="3"/>
        <v>10202706</v>
      </c>
      <c r="F116" s="3">
        <v>6</v>
      </c>
      <c r="G116" s="3">
        <f t="shared" si="2"/>
        <v>526</v>
      </c>
    </row>
    <row r="117" spans="2:7">
      <c r="B117" s="2">
        <v>115</v>
      </c>
      <c r="C117" s="5">
        <v>244805</v>
      </c>
      <c r="D117" s="5">
        <v>256708</v>
      </c>
      <c r="E117" s="5">
        <f t="shared" si="3"/>
        <v>10444411</v>
      </c>
      <c r="F117" s="3">
        <v>6</v>
      </c>
      <c r="G117" s="3">
        <f t="shared" si="2"/>
        <v>532</v>
      </c>
    </row>
    <row r="118" spans="2:7">
      <c r="B118" s="2">
        <v>116</v>
      </c>
      <c r="C118" s="5">
        <v>247905</v>
      </c>
      <c r="D118" s="5">
        <v>259808</v>
      </c>
      <c r="E118" s="5">
        <f t="shared" si="3"/>
        <v>10689216</v>
      </c>
      <c r="F118" s="3">
        <v>6</v>
      </c>
      <c r="G118" s="3">
        <f t="shared" si="2"/>
        <v>538</v>
      </c>
    </row>
    <row r="119" spans="2:7">
      <c r="B119" s="2">
        <v>117</v>
      </c>
      <c r="C119" s="5">
        <v>251005</v>
      </c>
      <c r="D119" s="5">
        <v>262908</v>
      </c>
      <c r="E119" s="5">
        <f t="shared" si="3"/>
        <v>10937121</v>
      </c>
      <c r="F119" s="3">
        <v>6</v>
      </c>
      <c r="G119" s="3">
        <f t="shared" si="2"/>
        <v>544</v>
      </c>
    </row>
    <row r="120" spans="2:7">
      <c r="B120" s="2">
        <v>118</v>
      </c>
      <c r="C120" s="5">
        <v>254105</v>
      </c>
      <c r="D120" s="5">
        <v>266008</v>
      </c>
      <c r="E120" s="5">
        <f t="shared" si="3"/>
        <v>11188126</v>
      </c>
      <c r="F120" s="3">
        <v>6</v>
      </c>
      <c r="G120" s="3">
        <f t="shared" si="2"/>
        <v>550</v>
      </c>
    </row>
    <row r="121" spans="2:7">
      <c r="B121" s="2">
        <v>119</v>
      </c>
      <c r="C121" s="5">
        <v>257205</v>
      </c>
      <c r="D121" s="5">
        <v>269108</v>
      </c>
      <c r="E121" s="5">
        <f t="shared" si="3"/>
        <v>11442231</v>
      </c>
      <c r="F121" s="3">
        <v>6</v>
      </c>
      <c r="G121" s="3">
        <f t="shared" si="2"/>
        <v>556</v>
      </c>
    </row>
    <row r="122" spans="2:7">
      <c r="B122" s="2">
        <v>120</v>
      </c>
      <c r="C122" s="5">
        <v>260305</v>
      </c>
      <c r="D122" s="5">
        <v>272208</v>
      </c>
      <c r="E122" s="5">
        <f t="shared" si="3"/>
        <v>11699436</v>
      </c>
      <c r="F122" s="3">
        <v>6</v>
      </c>
      <c r="G122" s="3">
        <f t="shared" si="2"/>
        <v>562</v>
      </c>
    </row>
    <row r="123" spans="2:7">
      <c r="B123" s="2">
        <v>121</v>
      </c>
      <c r="C123" s="5">
        <v>263405</v>
      </c>
      <c r="D123" s="5">
        <v>275308</v>
      </c>
      <c r="E123" s="5">
        <f t="shared" si="3"/>
        <v>11959741</v>
      </c>
      <c r="F123" s="3">
        <v>6</v>
      </c>
      <c r="G123" s="3">
        <f t="shared" si="2"/>
        <v>568</v>
      </c>
    </row>
    <row r="124" spans="2:7">
      <c r="B124" s="2">
        <v>122</v>
      </c>
      <c r="C124" s="5">
        <v>266505</v>
      </c>
      <c r="D124" s="5">
        <v>278408</v>
      </c>
      <c r="E124" s="5">
        <f t="shared" si="3"/>
        <v>12223146</v>
      </c>
      <c r="F124" s="3">
        <v>6</v>
      </c>
      <c r="G124" s="3">
        <f t="shared" si="2"/>
        <v>574</v>
      </c>
    </row>
    <row r="125" spans="2:7">
      <c r="B125" s="2">
        <v>123</v>
      </c>
      <c r="C125" s="5">
        <v>269605</v>
      </c>
      <c r="D125" s="5">
        <v>281508</v>
      </c>
      <c r="E125" s="5">
        <f t="shared" si="3"/>
        <v>12489651</v>
      </c>
      <c r="F125" s="3">
        <v>6</v>
      </c>
      <c r="G125" s="3">
        <f t="shared" si="2"/>
        <v>580</v>
      </c>
    </row>
    <row r="126" spans="2:7">
      <c r="B126" s="2">
        <v>124</v>
      </c>
      <c r="C126" s="5">
        <v>272705</v>
      </c>
      <c r="D126" s="5">
        <v>284608</v>
      </c>
      <c r="E126" s="5">
        <f t="shared" si="3"/>
        <v>12759256</v>
      </c>
      <c r="F126" s="3">
        <v>6</v>
      </c>
      <c r="G126" s="3">
        <f t="shared" si="2"/>
        <v>586</v>
      </c>
    </row>
    <row r="127" spans="2:7">
      <c r="B127" s="2">
        <v>125</v>
      </c>
      <c r="C127" s="5">
        <v>275805</v>
      </c>
      <c r="D127" s="5">
        <v>287708</v>
      </c>
      <c r="E127" s="5">
        <f t="shared" si="3"/>
        <v>13031961</v>
      </c>
      <c r="F127" s="3">
        <v>6</v>
      </c>
      <c r="G127" s="3">
        <f t="shared" si="2"/>
        <v>592</v>
      </c>
    </row>
    <row r="128" spans="2:7">
      <c r="B128" s="2">
        <v>126</v>
      </c>
      <c r="C128" s="5">
        <v>278905</v>
      </c>
      <c r="D128" s="5">
        <v>290808</v>
      </c>
      <c r="E128" s="5">
        <f t="shared" si="3"/>
        <v>13307766</v>
      </c>
      <c r="F128" s="3">
        <v>6</v>
      </c>
      <c r="G128" s="3">
        <f t="shared" si="2"/>
        <v>598</v>
      </c>
    </row>
    <row r="129" spans="2:7">
      <c r="B129" s="2">
        <v>127</v>
      </c>
      <c r="C129" s="5">
        <v>282005</v>
      </c>
      <c r="D129" s="5">
        <v>293908</v>
      </c>
      <c r="E129" s="5">
        <f t="shared" si="3"/>
        <v>13586671</v>
      </c>
      <c r="F129" s="3">
        <v>6</v>
      </c>
      <c r="G129" s="3">
        <f t="shared" si="2"/>
        <v>604</v>
      </c>
    </row>
    <row r="130" spans="2:7">
      <c r="B130" s="2">
        <v>128</v>
      </c>
      <c r="C130" s="5">
        <v>285105</v>
      </c>
      <c r="D130" s="5">
        <v>297008</v>
      </c>
      <c r="E130" s="5">
        <f t="shared" si="3"/>
        <v>13868676</v>
      </c>
      <c r="F130" s="3">
        <v>6</v>
      </c>
      <c r="G130" s="3">
        <f t="shared" si="2"/>
        <v>610</v>
      </c>
    </row>
    <row r="131" spans="2:7">
      <c r="B131" s="2">
        <v>129</v>
      </c>
      <c r="C131" s="5">
        <v>288205</v>
      </c>
      <c r="D131" s="5">
        <v>300108</v>
      </c>
      <c r="E131" s="5">
        <f t="shared" si="3"/>
        <v>14153781</v>
      </c>
      <c r="F131" s="3">
        <v>6</v>
      </c>
      <c r="G131" s="3">
        <f t="shared" si="2"/>
        <v>616</v>
      </c>
    </row>
    <row r="132" spans="2:7">
      <c r="B132" s="2">
        <v>130</v>
      </c>
      <c r="C132" s="5">
        <v>291305</v>
      </c>
      <c r="D132" s="5">
        <v>303208</v>
      </c>
      <c r="E132" s="5">
        <f t="shared" si="3"/>
        <v>14441986</v>
      </c>
      <c r="F132" s="3">
        <v>7</v>
      </c>
      <c r="G132" s="3">
        <f t="shared" si="2"/>
        <v>623</v>
      </c>
    </row>
    <row r="133" spans="2:7">
      <c r="B133" s="2">
        <v>131</v>
      </c>
      <c r="C133" s="5">
        <v>294405</v>
      </c>
      <c r="D133" s="5">
        <v>306308</v>
      </c>
      <c r="E133" s="5">
        <f t="shared" si="3"/>
        <v>14733291</v>
      </c>
      <c r="F133" s="3">
        <v>7</v>
      </c>
      <c r="G133" s="3">
        <f t="shared" ref="G133:G196" si="4">G132+F133</f>
        <v>630</v>
      </c>
    </row>
    <row r="134" spans="2:7">
      <c r="B134" s="2">
        <v>132</v>
      </c>
      <c r="C134" s="5">
        <v>297505</v>
      </c>
      <c r="D134" s="5">
        <v>309408</v>
      </c>
      <c r="E134" s="5">
        <f t="shared" si="3"/>
        <v>15027696</v>
      </c>
      <c r="F134" s="3">
        <v>7</v>
      </c>
      <c r="G134" s="3">
        <f t="shared" si="4"/>
        <v>637</v>
      </c>
    </row>
    <row r="135" spans="2:7">
      <c r="B135" s="2">
        <v>133</v>
      </c>
      <c r="C135" s="5">
        <v>300605</v>
      </c>
      <c r="D135" s="5">
        <v>312508</v>
      </c>
      <c r="E135" s="5">
        <f t="shared" si="3"/>
        <v>15325201</v>
      </c>
      <c r="F135" s="3">
        <v>7</v>
      </c>
      <c r="G135" s="3">
        <f t="shared" si="4"/>
        <v>644</v>
      </c>
    </row>
    <row r="136" spans="2:7">
      <c r="B136" s="2">
        <v>134</v>
      </c>
      <c r="C136" s="5">
        <v>303705</v>
      </c>
      <c r="D136" s="5">
        <v>315608</v>
      </c>
      <c r="E136" s="5">
        <f t="shared" si="3"/>
        <v>15625806</v>
      </c>
      <c r="F136" s="3">
        <v>7</v>
      </c>
      <c r="G136" s="3">
        <f t="shared" si="4"/>
        <v>651</v>
      </c>
    </row>
    <row r="137" spans="2:7">
      <c r="B137" s="2">
        <v>135</v>
      </c>
      <c r="C137" s="5">
        <v>306805</v>
      </c>
      <c r="D137" s="5">
        <v>318708</v>
      </c>
      <c r="E137" s="5">
        <f t="shared" ref="E137:E200" si="5">C136+E136</f>
        <v>15929511</v>
      </c>
      <c r="F137" s="3">
        <v>7</v>
      </c>
      <c r="G137" s="3">
        <f t="shared" si="4"/>
        <v>658</v>
      </c>
    </row>
    <row r="138" spans="2:7">
      <c r="B138" s="2">
        <v>136</v>
      </c>
      <c r="C138" s="5">
        <v>309905</v>
      </c>
      <c r="D138" s="5">
        <v>321808</v>
      </c>
      <c r="E138" s="5">
        <f t="shared" si="5"/>
        <v>16236316</v>
      </c>
      <c r="F138" s="3">
        <v>7</v>
      </c>
      <c r="G138" s="3">
        <f t="shared" si="4"/>
        <v>665</v>
      </c>
    </row>
    <row r="139" spans="2:7">
      <c r="B139" s="2">
        <v>137</v>
      </c>
      <c r="C139" s="5">
        <v>313005</v>
      </c>
      <c r="D139" s="5">
        <v>324908</v>
      </c>
      <c r="E139" s="5">
        <f t="shared" si="5"/>
        <v>16546221</v>
      </c>
      <c r="F139" s="3">
        <v>7</v>
      </c>
      <c r="G139" s="3">
        <f t="shared" si="4"/>
        <v>672</v>
      </c>
    </row>
    <row r="140" spans="2:7">
      <c r="B140" s="2">
        <v>138</v>
      </c>
      <c r="C140" s="5">
        <v>316105</v>
      </c>
      <c r="D140" s="5">
        <v>328008</v>
      </c>
      <c r="E140" s="5">
        <f t="shared" si="5"/>
        <v>16859226</v>
      </c>
      <c r="F140" s="3">
        <v>7</v>
      </c>
      <c r="G140" s="3">
        <f t="shared" si="4"/>
        <v>679</v>
      </c>
    </row>
    <row r="141" spans="2:7">
      <c r="B141" s="2">
        <v>139</v>
      </c>
      <c r="C141" s="5">
        <v>319205</v>
      </c>
      <c r="D141" s="5">
        <v>332288</v>
      </c>
      <c r="E141" s="5">
        <f t="shared" si="5"/>
        <v>17175331</v>
      </c>
      <c r="F141" s="3">
        <v>7</v>
      </c>
      <c r="G141" s="3">
        <f t="shared" si="4"/>
        <v>686</v>
      </c>
    </row>
    <row r="142" spans="2:7">
      <c r="B142" s="2">
        <v>140</v>
      </c>
      <c r="C142" s="5">
        <v>322775</v>
      </c>
      <c r="D142" s="5">
        <v>336098</v>
      </c>
      <c r="E142" s="5">
        <f t="shared" si="5"/>
        <v>17494536</v>
      </c>
      <c r="F142" s="3">
        <v>7</v>
      </c>
      <c r="G142" s="3">
        <f t="shared" si="4"/>
        <v>693</v>
      </c>
    </row>
    <row r="143" spans="2:7">
      <c r="B143" s="2">
        <v>141</v>
      </c>
      <c r="C143" s="5">
        <v>326585</v>
      </c>
      <c r="D143" s="5">
        <v>339908</v>
      </c>
      <c r="E143" s="5">
        <f t="shared" si="5"/>
        <v>17817311</v>
      </c>
      <c r="F143" s="3">
        <v>7</v>
      </c>
      <c r="G143" s="3">
        <f t="shared" si="4"/>
        <v>700</v>
      </c>
    </row>
    <row r="144" spans="2:7">
      <c r="B144" s="2">
        <v>142</v>
      </c>
      <c r="C144" s="5">
        <v>330395</v>
      </c>
      <c r="D144" s="5">
        <v>343718</v>
      </c>
      <c r="E144" s="5">
        <f t="shared" si="5"/>
        <v>18143896</v>
      </c>
      <c r="F144" s="3">
        <v>7</v>
      </c>
      <c r="G144" s="3">
        <f t="shared" si="4"/>
        <v>707</v>
      </c>
    </row>
    <row r="145" spans="2:13">
      <c r="B145" s="2">
        <v>143</v>
      </c>
      <c r="C145" s="5">
        <v>334205</v>
      </c>
      <c r="D145" s="5">
        <v>347528</v>
      </c>
      <c r="E145" s="5">
        <f t="shared" si="5"/>
        <v>18474291</v>
      </c>
      <c r="F145" s="3">
        <v>7</v>
      </c>
      <c r="G145" s="3">
        <f t="shared" si="4"/>
        <v>714</v>
      </c>
    </row>
    <row r="146" spans="2:13">
      <c r="B146" s="2">
        <v>144</v>
      </c>
      <c r="C146" s="5">
        <v>338015</v>
      </c>
      <c r="D146" s="5">
        <v>351338</v>
      </c>
      <c r="E146" s="5">
        <f t="shared" si="5"/>
        <v>18808496</v>
      </c>
      <c r="F146" s="3">
        <v>7</v>
      </c>
      <c r="G146" s="3">
        <f t="shared" si="4"/>
        <v>721</v>
      </c>
    </row>
    <row r="147" spans="2:13">
      <c r="B147" s="2">
        <v>145</v>
      </c>
      <c r="C147" s="5">
        <v>341825</v>
      </c>
      <c r="D147" s="5">
        <v>355148</v>
      </c>
      <c r="E147" s="5">
        <f t="shared" si="5"/>
        <v>19146511</v>
      </c>
      <c r="F147" s="3">
        <v>7</v>
      </c>
      <c r="G147" s="3">
        <f t="shared" si="4"/>
        <v>728</v>
      </c>
    </row>
    <row r="148" spans="2:13">
      <c r="B148" s="2">
        <v>146</v>
      </c>
      <c r="C148" s="5">
        <v>345635</v>
      </c>
      <c r="D148" s="5">
        <v>358958</v>
      </c>
      <c r="E148" s="5">
        <f t="shared" si="5"/>
        <v>19488336</v>
      </c>
      <c r="F148" s="3">
        <v>7</v>
      </c>
      <c r="G148" s="3">
        <f t="shared" si="4"/>
        <v>735</v>
      </c>
    </row>
    <row r="149" spans="2:13">
      <c r="B149" s="2">
        <v>147</v>
      </c>
      <c r="C149" s="5">
        <v>349445</v>
      </c>
      <c r="D149" s="5">
        <v>362768</v>
      </c>
      <c r="E149" s="5">
        <f t="shared" si="5"/>
        <v>19833971</v>
      </c>
      <c r="F149" s="3">
        <v>7</v>
      </c>
      <c r="G149" s="3">
        <f t="shared" si="4"/>
        <v>742</v>
      </c>
    </row>
    <row r="150" spans="2:13">
      <c r="B150" s="2">
        <v>148</v>
      </c>
      <c r="C150" s="5">
        <v>353255</v>
      </c>
      <c r="D150" s="5">
        <v>366578</v>
      </c>
      <c r="E150" s="5">
        <f t="shared" si="5"/>
        <v>20183416</v>
      </c>
      <c r="F150" s="3">
        <v>7</v>
      </c>
      <c r="G150" s="3">
        <f t="shared" si="4"/>
        <v>749</v>
      </c>
    </row>
    <row r="151" spans="2:13">
      <c r="B151" s="2">
        <v>149</v>
      </c>
      <c r="C151" s="5">
        <v>357065</v>
      </c>
      <c r="D151" s="5">
        <v>370388</v>
      </c>
      <c r="E151" s="5">
        <f t="shared" si="5"/>
        <v>20536671</v>
      </c>
      <c r="F151" s="3">
        <v>7</v>
      </c>
      <c r="G151" s="3">
        <f t="shared" si="4"/>
        <v>756</v>
      </c>
    </row>
    <row r="152" spans="2:13">
      <c r="B152" s="2">
        <v>150</v>
      </c>
      <c r="C152" s="5">
        <v>360875</v>
      </c>
      <c r="D152" s="5">
        <v>374198</v>
      </c>
      <c r="E152" s="5">
        <f t="shared" si="5"/>
        <v>20893736</v>
      </c>
      <c r="F152" s="3">
        <v>7</v>
      </c>
      <c r="G152" s="3">
        <f t="shared" si="4"/>
        <v>763</v>
      </c>
    </row>
    <row r="153" spans="2:13">
      <c r="B153" s="2">
        <v>151</v>
      </c>
      <c r="C153" s="5">
        <v>364685</v>
      </c>
      <c r="D153" s="5">
        <v>378008</v>
      </c>
      <c r="E153" s="5">
        <f t="shared" si="5"/>
        <v>21254611</v>
      </c>
      <c r="F153" s="3">
        <v>7</v>
      </c>
      <c r="G153" s="3">
        <f t="shared" si="4"/>
        <v>770</v>
      </c>
      <c r="H153" s="1"/>
      <c r="I153" s="1"/>
      <c r="J153" s="1"/>
      <c r="K153" s="1"/>
      <c r="L153" s="1"/>
      <c r="M153" s="1"/>
    </row>
    <row r="154" spans="2:13">
      <c r="B154" s="2">
        <v>152</v>
      </c>
      <c r="C154" s="5">
        <v>375865</v>
      </c>
      <c r="D154" s="5">
        <v>389455</v>
      </c>
      <c r="E154" s="5">
        <f t="shared" si="5"/>
        <v>21619296</v>
      </c>
      <c r="F154" s="3">
        <v>7</v>
      </c>
      <c r="G154" s="3">
        <f t="shared" si="4"/>
        <v>777</v>
      </c>
    </row>
    <row r="155" spans="2:13">
      <c r="B155" s="2">
        <v>153</v>
      </c>
      <c r="C155" s="5">
        <v>387197</v>
      </c>
      <c r="D155" s="5">
        <v>401054</v>
      </c>
      <c r="E155" s="5">
        <f t="shared" si="5"/>
        <v>21995161</v>
      </c>
      <c r="F155" s="3">
        <v>7</v>
      </c>
      <c r="G155" s="3">
        <f t="shared" si="4"/>
        <v>784</v>
      </c>
    </row>
    <row r="156" spans="2:13">
      <c r="B156" s="2">
        <v>154</v>
      </c>
      <c r="C156" s="5">
        <v>398682</v>
      </c>
      <c r="D156" s="5">
        <v>412805</v>
      </c>
      <c r="E156" s="5">
        <f t="shared" si="5"/>
        <v>22382358</v>
      </c>
      <c r="F156" s="3">
        <v>7</v>
      </c>
      <c r="G156" s="3">
        <f t="shared" si="4"/>
        <v>791</v>
      </c>
    </row>
    <row r="157" spans="2:13">
      <c r="B157" s="2">
        <v>155</v>
      </c>
      <c r="C157" s="5">
        <v>410319</v>
      </c>
      <c r="D157" s="5">
        <v>424708</v>
      </c>
      <c r="E157" s="5">
        <f t="shared" si="5"/>
        <v>22781040</v>
      </c>
      <c r="F157" s="3">
        <v>7</v>
      </c>
      <c r="G157" s="3">
        <f t="shared" si="4"/>
        <v>798</v>
      </c>
    </row>
    <row r="158" spans="2:13">
      <c r="B158" s="2">
        <v>156</v>
      </c>
      <c r="C158" s="5">
        <v>422108</v>
      </c>
      <c r="D158" s="5">
        <v>436764</v>
      </c>
      <c r="E158" s="5">
        <f t="shared" si="5"/>
        <v>23191359</v>
      </c>
      <c r="F158" s="3">
        <v>7</v>
      </c>
      <c r="G158" s="3">
        <f t="shared" si="4"/>
        <v>805</v>
      </c>
    </row>
    <row r="159" spans="2:13" ht="15" customHeight="1">
      <c r="B159" s="2">
        <v>157</v>
      </c>
      <c r="C159" s="5">
        <v>434050</v>
      </c>
      <c r="D159" s="5">
        <v>448973</v>
      </c>
      <c r="E159" s="5">
        <f t="shared" si="5"/>
        <v>23613467</v>
      </c>
      <c r="F159" s="3">
        <v>7</v>
      </c>
      <c r="G159" s="3">
        <f t="shared" si="4"/>
        <v>812</v>
      </c>
    </row>
    <row r="160" spans="2:13">
      <c r="B160" s="2">
        <v>158</v>
      </c>
      <c r="C160" s="5">
        <v>446144</v>
      </c>
      <c r="D160" s="5">
        <v>461333</v>
      </c>
      <c r="E160" s="5">
        <f t="shared" si="5"/>
        <v>24047517</v>
      </c>
      <c r="F160" s="3">
        <v>7</v>
      </c>
      <c r="G160" s="3">
        <f t="shared" si="4"/>
        <v>819</v>
      </c>
    </row>
    <row r="161" spans="2:7">
      <c r="B161" s="2">
        <v>159</v>
      </c>
      <c r="C161" s="5">
        <v>458391</v>
      </c>
      <c r="D161" s="5">
        <v>473847</v>
      </c>
      <c r="E161" s="5">
        <f t="shared" si="5"/>
        <v>24493661</v>
      </c>
      <c r="F161" s="3">
        <v>7</v>
      </c>
      <c r="G161" s="3">
        <f t="shared" si="4"/>
        <v>826</v>
      </c>
    </row>
    <row r="162" spans="2:7">
      <c r="B162" s="2">
        <v>160</v>
      </c>
      <c r="C162" s="5">
        <v>470790</v>
      </c>
      <c r="D162" s="5">
        <v>486512</v>
      </c>
      <c r="E162" s="5">
        <f t="shared" si="5"/>
        <v>24952052</v>
      </c>
      <c r="F162" s="3">
        <v>7</v>
      </c>
      <c r="G162" s="3">
        <f t="shared" si="4"/>
        <v>833</v>
      </c>
    </row>
    <row r="163" spans="2:7">
      <c r="B163" s="2">
        <v>161</v>
      </c>
      <c r="C163" s="5">
        <v>483342</v>
      </c>
      <c r="D163" s="5">
        <v>499330</v>
      </c>
      <c r="E163" s="5">
        <f t="shared" si="5"/>
        <v>25422842</v>
      </c>
      <c r="F163" s="3">
        <v>7</v>
      </c>
      <c r="G163" s="3">
        <f t="shared" si="4"/>
        <v>840</v>
      </c>
    </row>
    <row r="164" spans="2:7">
      <c r="B164" s="2">
        <v>162</v>
      </c>
      <c r="C164" s="5">
        <v>496046</v>
      </c>
      <c r="D164" s="5">
        <v>512300</v>
      </c>
      <c r="E164" s="5">
        <f t="shared" si="5"/>
        <v>25906184</v>
      </c>
      <c r="F164" s="3">
        <v>7</v>
      </c>
      <c r="G164" s="3">
        <f t="shared" si="4"/>
        <v>847</v>
      </c>
    </row>
    <row r="165" spans="2:7">
      <c r="B165" s="2">
        <v>163</v>
      </c>
      <c r="C165" s="5">
        <v>508902</v>
      </c>
      <c r="D165" s="5">
        <v>525423</v>
      </c>
      <c r="E165" s="5">
        <f t="shared" si="5"/>
        <v>26402230</v>
      </c>
      <c r="F165" s="3">
        <v>7</v>
      </c>
      <c r="G165" s="3">
        <f t="shared" si="4"/>
        <v>854</v>
      </c>
    </row>
    <row r="166" spans="2:7">
      <c r="B166" s="2">
        <v>164</v>
      </c>
      <c r="C166" s="5">
        <v>521911</v>
      </c>
      <c r="D166" s="5">
        <v>538698</v>
      </c>
      <c r="E166" s="5">
        <f t="shared" si="5"/>
        <v>26911132</v>
      </c>
      <c r="F166" s="3">
        <v>7</v>
      </c>
      <c r="G166" s="3">
        <f t="shared" si="4"/>
        <v>861</v>
      </c>
    </row>
    <row r="167" spans="2:7">
      <c r="B167" s="2">
        <v>165</v>
      </c>
      <c r="C167" s="5">
        <v>535072</v>
      </c>
      <c r="D167" s="5">
        <v>552126</v>
      </c>
      <c r="E167" s="5">
        <f t="shared" si="5"/>
        <v>27433043</v>
      </c>
      <c r="F167" s="3">
        <v>7</v>
      </c>
      <c r="G167" s="3">
        <f t="shared" si="4"/>
        <v>868</v>
      </c>
    </row>
    <row r="168" spans="2:7">
      <c r="B168" s="2">
        <v>166</v>
      </c>
      <c r="C168" s="5">
        <v>548385</v>
      </c>
      <c r="D168" s="5">
        <v>565706</v>
      </c>
      <c r="E168" s="5">
        <f t="shared" si="5"/>
        <v>27968115</v>
      </c>
      <c r="F168" s="3">
        <v>7</v>
      </c>
      <c r="G168" s="3">
        <f t="shared" si="4"/>
        <v>875</v>
      </c>
    </row>
    <row r="169" spans="2:7">
      <c r="B169" s="2">
        <v>167</v>
      </c>
      <c r="C169" s="5">
        <v>553338</v>
      </c>
      <c r="D169" s="5">
        <v>570659</v>
      </c>
      <c r="E169" s="5">
        <f t="shared" si="5"/>
        <v>28516500</v>
      </c>
      <c r="F169" s="3">
        <v>7</v>
      </c>
      <c r="G169" s="3">
        <f t="shared" si="4"/>
        <v>882</v>
      </c>
    </row>
    <row r="170" spans="2:7">
      <c r="B170" s="2">
        <v>168</v>
      </c>
      <c r="C170" s="5">
        <v>558291</v>
      </c>
      <c r="D170" s="5">
        <v>575612</v>
      </c>
      <c r="E170" s="5">
        <f t="shared" si="5"/>
        <v>29069838</v>
      </c>
      <c r="F170" s="3">
        <v>7</v>
      </c>
      <c r="G170" s="3">
        <f t="shared" si="4"/>
        <v>889</v>
      </c>
    </row>
    <row r="171" spans="2:7">
      <c r="B171" s="2">
        <v>169</v>
      </c>
      <c r="C171" s="5">
        <v>563244</v>
      </c>
      <c r="D171" s="5">
        <v>580565</v>
      </c>
      <c r="E171" s="5">
        <f t="shared" si="5"/>
        <v>29628129</v>
      </c>
      <c r="F171" s="3">
        <v>7</v>
      </c>
      <c r="G171" s="3">
        <f t="shared" si="4"/>
        <v>896</v>
      </c>
    </row>
    <row r="172" spans="2:7">
      <c r="B172" s="2">
        <v>170</v>
      </c>
      <c r="C172" s="5">
        <v>568197</v>
      </c>
      <c r="D172" s="5">
        <v>585518</v>
      </c>
      <c r="E172" s="5">
        <f t="shared" si="5"/>
        <v>30191373</v>
      </c>
      <c r="F172" s="3">
        <v>7</v>
      </c>
      <c r="G172" s="3">
        <f t="shared" si="4"/>
        <v>903</v>
      </c>
    </row>
    <row r="173" spans="2:7">
      <c r="B173" s="2">
        <v>171</v>
      </c>
      <c r="C173" s="5">
        <v>573150</v>
      </c>
      <c r="D173" s="5">
        <v>590471</v>
      </c>
      <c r="E173" s="5">
        <f t="shared" si="5"/>
        <v>30759570</v>
      </c>
      <c r="F173" s="3">
        <v>7</v>
      </c>
      <c r="G173" s="3">
        <f t="shared" si="4"/>
        <v>910</v>
      </c>
    </row>
    <row r="174" spans="2:7">
      <c r="B174" s="2">
        <v>172</v>
      </c>
      <c r="C174" s="5">
        <v>578103</v>
      </c>
      <c r="D174" s="5">
        <v>595424</v>
      </c>
      <c r="E174" s="5">
        <f t="shared" si="5"/>
        <v>31332720</v>
      </c>
      <c r="F174" s="3">
        <v>7</v>
      </c>
      <c r="G174" s="3">
        <f t="shared" si="4"/>
        <v>917</v>
      </c>
    </row>
    <row r="175" spans="2:7">
      <c r="B175" s="2">
        <v>173</v>
      </c>
      <c r="C175" s="5">
        <v>583056</v>
      </c>
      <c r="D175" s="5">
        <v>600377</v>
      </c>
      <c r="E175" s="5">
        <f t="shared" si="5"/>
        <v>31910823</v>
      </c>
      <c r="F175" s="3">
        <v>7</v>
      </c>
      <c r="G175" s="3">
        <f t="shared" si="4"/>
        <v>924</v>
      </c>
    </row>
    <row r="176" spans="2:7">
      <c r="B176" s="2">
        <v>174</v>
      </c>
      <c r="C176" s="5">
        <v>588009</v>
      </c>
      <c r="D176" s="5">
        <v>605330</v>
      </c>
      <c r="E176" s="5">
        <f t="shared" si="5"/>
        <v>32493879</v>
      </c>
      <c r="F176" s="3">
        <v>7</v>
      </c>
      <c r="G176" s="3">
        <f t="shared" si="4"/>
        <v>931</v>
      </c>
    </row>
    <row r="177" spans="2:7">
      <c r="B177" s="2">
        <v>175</v>
      </c>
      <c r="C177" s="5">
        <v>592962</v>
      </c>
      <c r="D177" s="5">
        <v>610283</v>
      </c>
      <c r="E177" s="5">
        <f t="shared" si="5"/>
        <v>33081888</v>
      </c>
      <c r="F177" s="3">
        <v>7</v>
      </c>
      <c r="G177" s="3">
        <f t="shared" si="4"/>
        <v>938</v>
      </c>
    </row>
    <row r="178" spans="2:7">
      <c r="B178" s="2">
        <v>176</v>
      </c>
      <c r="C178" s="5">
        <v>597915</v>
      </c>
      <c r="D178" s="5">
        <v>615236</v>
      </c>
      <c r="E178" s="5">
        <f t="shared" si="5"/>
        <v>33674850</v>
      </c>
      <c r="F178" s="3">
        <v>8</v>
      </c>
      <c r="G178" s="3">
        <f t="shared" si="4"/>
        <v>946</v>
      </c>
    </row>
    <row r="179" spans="2:7">
      <c r="B179" s="2">
        <v>177</v>
      </c>
      <c r="C179" s="5">
        <v>602868</v>
      </c>
      <c r="D179" s="5">
        <v>620189</v>
      </c>
      <c r="E179" s="5">
        <f t="shared" si="5"/>
        <v>34272765</v>
      </c>
      <c r="F179" s="3">
        <v>8</v>
      </c>
      <c r="G179" s="3">
        <f t="shared" si="4"/>
        <v>954</v>
      </c>
    </row>
    <row r="180" spans="2:7">
      <c r="B180" s="2">
        <v>178</v>
      </c>
      <c r="C180" s="5">
        <v>607821</v>
      </c>
      <c r="D180" s="5">
        <v>625142</v>
      </c>
      <c r="E180" s="5">
        <f t="shared" si="5"/>
        <v>34875633</v>
      </c>
      <c r="F180" s="3">
        <v>8</v>
      </c>
      <c r="G180" s="3">
        <f t="shared" si="4"/>
        <v>962</v>
      </c>
    </row>
    <row r="181" spans="2:7">
      <c r="B181" s="2">
        <v>179</v>
      </c>
      <c r="C181" s="5">
        <v>612774</v>
      </c>
      <c r="D181" s="5">
        <v>630095</v>
      </c>
      <c r="E181" s="5">
        <f t="shared" si="5"/>
        <v>35483454</v>
      </c>
      <c r="F181" s="3">
        <v>8</v>
      </c>
      <c r="G181" s="3">
        <f t="shared" si="4"/>
        <v>970</v>
      </c>
    </row>
    <row r="182" spans="2:7">
      <c r="B182" s="2">
        <v>180</v>
      </c>
      <c r="C182" s="5">
        <v>617727</v>
      </c>
      <c r="D182" s="5">
        <v>635048</v>
      </c>
      <c r="E182" s="5">
        <f t="shared" si="5"/>
        <v>36096228</v>
      </c>
      <c r="F182" s="3">
        <v>8</v>
      </c>
      <c r="G182" s="3">
        <f t="shared" si="4"/>
        <v>978</v>
      </c>
    </row>
    <row r="183" spans="2:7">
      <c r="B183" s="2">
        <v>181</v>
      </c>
      <c r="C183" s="5">
        <v>622680</v>
      </c>
      <c r="D183" s="5">
        <v>640001</v>
      </c>
      <c r="E183" s="5">
        <f t="shared" si="5"/>
        <v>36713955</v>
      </c>
      <c r="F183" s="3">
        <v>8</v>
      </c>
      <c r="G183" s="3">
        <f t="shared" si="4"/>
        <v>986</v>
      </c>
    </row>
    <row r="184" spans="2:7">
      <c r="B184" s="2">
        <v>182</v>
      </c>
      <c r="C184" s="5">
        <v>627633</v>
      </c>
      <c r="D184" s="5">
        <v>644954</v>
      </c>
      <c r="E184" s="5">
        <f t="shared" si="5"/>
        <v>37336635</v>
      </c>
      <c r="F184" s="3">
        <v>8</v>
      </c>
      <c r="G184" s="3">
        <f t="shared" si="4"/>
        <v>994</v>
      </c>
    </row>
    <row r="185" spans="2:7">
      <c r="B185" s="2">
        <v>183</v>
      </c>
      <c r="C185" s="5">
        <v>632586</v>
      </c>
      <c r="D185" s="5">
        <v>649907</v>
      </c>
      <c r="E185" s="5">
        <f t="shared" si="5"/>
        <v>37964268</v>
      </c>
      <c r="F185" s="3">
        <v>8</v>
      </c>
      <c r="G185" s="3">
        <f t="shared" si="4"/>
        <v>1002</v>
      </c>
    </row>
    <row r="186" spans="2:7">
      <c r="B186" s="2">
        <v>184</v>
      </c>
      <c r="C186" s="5">
        <v>642492</v>
      </c>
      <c r="D186" s="5">
        <v>659813</v>
      </c>
      <c r="E186" s="5">
        <f t="shared" si="5"/>
        <v>38596854</v>
      </c>
      <c r="F186" s="3">
        <v>8</v>
      </c>
      <c r="G186" s="3">
        <f t="shared" si="4"/>
        <v>1010</v>
      </c>
    </row>
    <row r="187" spans="2:7">
      <c r="B187" s="2">
        <v>185</v>
      </c>
      <c r="C187" s="5">
        <v>647445</v>
      </c>
      <c r="D187" s="5">
        <v>664766</v>
      </c>
      <c r="E187" s="5">
        <f t="shared" si="5"/>
        <v>39239346</v>
      </c>
      <c r="F187" s="3">
        <v>8</v>
      </c>
      <c r="G187" s="3">
        <f t="shared" si="4"/>
        <v>1018</v>
      </c>
    </row>
    <row r="188" spans="2:7">
      <c r="B188" s="2">
        <v>186</v>
      </c>
      <c r="C188" s="5">
        <v>652398</v>
      </c>
      <c r="D188" s="5">
        <v>669719</v>
      </c>
      <c r="E188" s="5">
        <f t="shared" si="5"/>
        <v>39886791</v>
      </c>
      <c r="F188" s="3">
        <v>8</v>
      </c>
      <c r="G188" s="3">
        <f t="shared" si="4"/>
        <v>1026</v>
      </c>
    </row>
    <row r="189" spans="2:7">
      <c r="B189" s="2">
        <v>187</v>
      </c>
      <c r="C189" s="5">
        <v>657351</v>
      </c>
      <c r="D189" s="5">
        <v>674672</v>
      </c>
      <c r="E189" s="5">
        <f t="shared" si="5"/>
        <v>40539189</v>
      </c>
      <c r="F189" s="3">
        <v>8</v>
      </c>
      <c r="G189" s="3">
        <f t="shared" si="4"/>
        <v>1034</v>
      </c>
    </row>
    <row r="190" spans="2:7">
      <c r="B190" s="2">
        <v>188</v>
      </c>
      <c r="C190" s="5">
        <v>662304</v>
      </c>
      <c r="D190" s="5">
        <v>679625</v>
      </c>
      <c r="E190" s="5">
        <f t="shared" si="5"/>
        <v>41196540</v>
      </c>
      <c r="F190" s="3">
        <v>8</v>
      </c>
      <c r="G190" s="3">
        <f t="shared" si="4"/>
        <v>1042</v>
      </c>
    </row>
    <row r="191" spans="2:7">
      <c r="B191" s="2">
        <v>189</v>
      </c>
      <c r="C191" s="5">
        <v>667257</v>
      </c>
      <c r="D191" s="5">
        <v>684578</v>
      </c>
      <c r="E191" s="5">
        <f t="shared" si="5"/>
        <v>41858844</v>
      </c>
      <c r="F191" s="3">
        <v>8</v>
      </c>
      <c r="G191" s="3">
        <f t="shared" si="4"/>
        <v>1050</v>
      </c>
    </row>
    <row r="192" spans="2:7">
      <c r="B192" s="2">
        <v>190</v>
      </c>
      <c r="C192" s="5">
        <v>672210</v>
      </c>
      <c r="D192" s="5">
        <v>689531</v>
      </c>
      <c r="E192" s="5">
        <f t="shared" si="5"/>
        <v>42526101</v>
      </c>
      <c r="F192" s="3">
        <v>8</v>
      </c>
      <c r="G192" s="3">
        <f t="shared" si="4"/>
        <v>1058</v>
      </c>
    </row>
    <row r="193" spans="2:13">
      <c r="B193" s="2">
        <v>191</v>
      </c>
      <c r="C193" s="5">
        <v>677163</v>
      </c>
      <c r="D193" s="5">
        <v>694484</v>
      </c>
      <c r="E193" s="5">
        <f t="shared" si="5"/>
        <v>43198311</v>
      </c>
      <c r="F193" s="3">
        <v>8</v>
      </c>
      <c r="G193" s="3">
        <f t="shared" si="4"/>
        <v>1066</v>
      </c>
    </row>
    <row r="194" spans="2:13">
      <c r="B194" s="2">
        <v>192</v>
      </c>
      <c r="C194" s="5">
        <v>687363</v>
      </c>
      <c r="D194" s="5">
        <v>704817</v>
      </c>
      <c r="E194" s="5">
        <f t="shared" si="5"/>
        <v>43875474</v>
      </c>
      <c r="F194" s="3">
        <v>8</v>
      </c>
      <c r="G194" s="3">
        <f t="shared" si="4"/>
        <v>1074</v>
      </c>
    </row>
    <row r="195" spans="2:13">
      <c r="B195" s="2">
        <v>193</v>
      </c>
      <c r="C195" s="5">
        <v>697639</v>
      </c>
      <c r="D195" s="5">
        <v>715227</v>
      </c>
      <c r="E195" s="5">
        <f t="shared" si="5"/>
        <v>44562837</v>
      </c>
      <c r="F195" s="3">
        <v>8</v>
      </c>
      <c r="G195" s="3">
        <f t="shared" si="4"/>
        <v>1082</v>
      </c>
    </row>
    <row r="196" spans="2:13">
      <c r="B196" s="2">
        <v>194</v>
      </c>
      <c r="C196" s="5">
        <v>707992</v>
      </c>
      <c r="D196" s="5">
        <v>725712</v>
      </c>
      <c r="E196" s="5">
        <f t="shared" si="5"/>
        <v>45260476</v>
      </c>
      <c r="F196" s="3">
        <v>8</v>
      </c>
      <c r="G196" s="3">
        <f t="shared" si="4"/>
        <v>1090</v>
      </c>
    </row>
    <row r="197" spans="2:13">
      <c r="B197" s="2">
        <v>195</v>
      </c>
      <c r="C197" s="5">
        <v>718420</v>
      </c>
      <c r="D197" s="5">
        <v>736274</v>
      </c>
      <c r="E197" s="5">
        <f t="shared" si="5"/>
        <v>45968468</v>
      </c>
      <c r="F197" s="3">
        <v>8</v>
      </c>
      <c r="G197" s="3">
        <f t="shared" ref="G197:G260" si="6">G196+F197</f>
        <v>1098</v>
      </c>
    </row>
    <row r="198" spans="2:13">
      <c r="B198" s="2">
        <v>196</v>
      </c>
      <c r="C198" s="5">
        <v>728925</v>
      </c>
      <c r="D198" s="5">
        <v>746912</v>
      </c>
      <c r="E198" s="5">
        <f t="shared" si="5"/>
        <v>46686888</v>
      </c>
      <c r="F198" s="3">
        <v>8</v>
      </c>
      <c r="G198" s="3">
        <f t="shared" si="6"/>
        <v>1106</v>
      </c>
    </row>
    <row r="199" spans="2:13">
      <c r="B199" s="2">
        <v>197</v>
      </c>
      <c r="C199" s="5">
        <v>739506</v>
      </c>
      <c r="D199" s="5">
        <v>757627</v>
      </c>
      <c r="E199" s="5">
        <f t="shared" si="5"/>
        <v>47415813</v>
      </c>
      <c r="F199" s="3">
        <v>8</v>
      </c>
      <c r="G199" s="3">
        <f t="shared" si="6"/>
        <v>1114</v>
      </c>
    </row>
    <row r="200" spans="2:13">
      <c r="B200" s="2">
        <v>198</v>
      </c>
      <c r="C200" s="5">
        <v>750164</v>
      </c>
      <c r="D200" s="5">
        <v>768417</v>
      </c>
      <c r="E200" s="5">
        <f t="shared" si="5"/>
        <v>48155319</v>
      </c>
      <c r="F200" s="3">
        <v>8</v>
      </c>
      <c r="G200" s="3">
        <f t="shared" si="6"/>
        <v>1122</v>
      </c>
    </row>
    <row r="201" spans="2:13">
      <c r="B201" s="2">
        <v>199</v>
      </c>
      <c r="C201" s="5">
        <v>760897</v>
      </c>
      <c r="D201" s="5">
        <v>779284</v>
      </c>
      <c r="E201" s="5">
        <f t="shared" ref="E201:E264" si="7">C200+E200</f>
        <v>48905483</v>
      </c>
      <c r="F201" s="3">
        <v>8</v>
      </c>
      <c r="G201" s="3">
        <f t="shared" si="6"/>
        <v>1130</v>
      </c>
    </row>
    <row r="202" spans="2:13">
      <c r="B202" s="2">
        <v>200</v>
      </c>
      <c r="C202" s="5">
        <v>771707</v>
      </c>
      <c r="D202" s="5">
        <v>790227</v>
      </c>
      <c r="E202" s="5">
        <f t="shared" si="7"/>
        <v>49666380</v>
      </c>
      <c r="F202" s="3">
        <v>8</v>
      </c>
      <c r="G202" s="3">
        <f t="shared" si="6"/>
        <v>1138</v>
      </c>
    </row>
    <row r="203" spans="2:13">
      <c r="B203" s="2">
        <v>201</v>
      </c>
      <c r="C203" s="5">
        <v>782593</v>
      </c>
      <c r="D203" s="5">
        <v>801246</v>
      </c>
      <c r="E203" s="5">
        <f t="shared" si="7"/>
        <v>50438087</v>
      </c>
      <c r="F203" s="3">
        <v>8</v>
      </c>
      <c r="G203" s="3">
        <f t="shared" si="6"/>
        <v>1146</v>
      </c>
      <c r="H203" s="1"/>
      <c r="I203" s="1"/>
      <c r="J203" s="1"/>
      <c r="K203" s="1"/>
      <c r="L203" s="1"/>
      <c r="M203" s="1"/>
    </row>
    <row r="204" spans="2:13">
      <c r="B204" s="2">
        <v>202</v>
      </c>
      <c r="C204" s="5">
        <v>793555</v>
      </c>
      <c r="D204" s="5">
        <v>812341</v>
      </c>
      <c r="E204" s="5">
        <f t="shared" si="7"/>
        <v>51220680</v>
      </c>
      <c r="F204" s="3">
        <v>8</v>
      </c>
      <c r="G204" s="3">
        <f t="shared" si="6"/>
        <v>1154</v>
      </c>
    </row>
    <row r="205" spans="2:13">
      <c r="B205" s="2">
        <v>203</v>
      </c>
      <c r="C205" s="5">
        <v>804593</v>
      </c>
      <c r="D205" s="5">
        <v>823513</v>
      </c>
      <c r="E205" s="5">
        <f t="shared" si="7"/>
        <v>52014235</v>
      </c>
      <c r="F205" s="3">
        <v>8</v>
      </c>
      <c r="G205" s="3">
        <f t="shared" si="6"/>
        <v>1162</v>
      </c>
    </row>
    <row r="206" spans="2:13">
      <c r="B206" s="2">
        <v>204</v>
      </c>
      <c r="C206" s="5">
        <v>815707</v>
      </c>
      <c r="D206" s="5">
        <v>834760</v>
      </c>
      <c r="E206" s="5">
        <f t="shared" si="7"/>
        <v>52818828</v>
      </c>
      <c r="F206" s="3">
        <v>8</v>
      </c>
      <c r="G206" s="3">
        <f t="shared" si="6"/>
        <v>1170</v>
      </c>
    </row>
    <row r="207" spans="2:13">
      <c r="B207" s="2">
        <v>205</v>
      </c>
      <c r="C207" s="5">
        <v>826898</v>
      </c>
      <c r="D207" s="5">
        <v>846084</v>
      </c>
      <c r="E207" s="5">
        <f t="shared" si="7"/>
        <v>53634535</v>
      </c>
      <c r="F207" s="3">
        <v>8</v>
      </c>
      <c r="G207" s="3">
        <f t="shared" si="6"/>
        <v>1178</v>
      </c>
    </row>
    <row r="208" spans="2:13">
      <c r="B208" s="2">
        <v>206</v>
      </c>
      <c r="C208" s="5">
        <v>838165</v>
      </c>
      <c r="D208" s="5">
        <v>857484</v>
      </c>
      <c r="E208" s="5">
        <f t="shared" si="7"/>
        <v>54461433</v>
      </c>
      <c r="F208" s="3">
        <v>8</v>
      </c>
      <c r="G208" s="3">
        <f t="shared" si="6"/>
        <v>1186</v>
      </c>
    </row>
    <row r="209" spans="2:7">
      <c r="B209" s="2">
        <v>207</v>
      </c>
      <c r="C209" s="5">
        <v>849508</v>
      </c>
      <c r="D209" s="5">
        <v>868960</v>
      </c>
      <c r="E209" s="5">
        <f t="shared" si="7"/>
        <v>55299598</v>
      </c>
      <c r="F209" s="3">
        <v>8</v>
      </c>
      <c r="G209" s="3">
        <f t="shared" si="6"/>
        <v>1194</v>
      </c>
    </row>
    <row r="210" spans="2:7">
      <c r="B210" s="2">
        <v>208</v>
      </c>
      <c r="C210" s="5">
        <v>860927</v>
      </c>
      <c r="D210" s="5">
        <v>880513</v>
      </c>
      <c r="E210" s="5">
        <f t="shared" si="7"/>
        <v>56149106</v>
      </c>
      <c r="F210" s="3">
        <v>8</v>
      </c>
      <c r="G210" s="3">
        <f t="shared" si="6"/>
        <v>1202</v>
      </c>
    </row>
    <row r="211" spans="2:7">
      <c r="B211" s="2">
        <v>209</v>
      </c>
      <c r="C211" s="5">
        <v>872423</v>
      </c>
      <c r="D211" s="5">
        <v>892142</v>
      </c>
      <c r="E211" s="5">
        <f t="shared" si="7"/>
        <v>57010033</v>
      </c>
      <c r="F211" s="3">
        <v>8</v>
      </c>
      <c r="G211" s="3">
        <f t="shared" si="6"/>
        <v>1210</v>
      </c>
    </row>
    <row r="212" spans="2:7">
      <c r="B212" s="2">
        <v>210</v>
      </c>
      <c r="C212" s="5">
        <v>883994</v>
      </c>
      <c r="D212" s="5">
        <v>903847</v>
      </c>
      <c r="E212" s="5">
        <f t="shared" si="7"/>
        <v>57882456</v>
      </c>
      <c r="F212" s="3">
        <v>8</v>
      </c>
      <c r="G212" s="3">
        <f t="shared" si="6"/>
        <v>1218</v>
      </c>
    </row>
    <row r="213" spans="2:7">
      <c r="B213" s="2">
        <v>211</v>
      </c>
      <c r="C213" s="5">
        <v>901613</v>
      </c>
      <c r="D213" s="5">
        <v>921732</v>
      </c>
      <c r="E213" s="5">
        <f t="shared" si="7"/>
        <v>58766450</v>
      </c>
      <c r="F213" s="3">
        <v>8</v>
      </c>
      <c r="G213" s="3">
        <f t="shared" si="6"/>
        <v>1226</v>
      </c>
    </row>
    <row r="214" spans="2:7">
      <c r="B214" s="2">
        <v>212</v>
      </c>
      <c r="C214" s="5">
        <v>913375</v>
      </c>
      <c r="D214" s="5">
        <v>933627</v>
      </c>
      <c r="E214" s="5">
        <f t="shared" si="7"/>
        <v>59668063</v>
      </c>
      <c r="F214" s="3">
        <v>8</v>
      </c>
      <c r="G214" s="3">
        <f t="shared" si="6"/>
        <v>1234</v>
      </c>
    </row>
    <row r="215" spans="2:7">
      <c r="B215" s="2">
        <v>213</v>
      </c>
      <c r="C215" s="5">
        <v>925213</v>
      </c>
      <c r="D215" s="5">
        <v>945599</v>
      </c>
      <c r="E215" s="5">
        <f t="shared" si="7"/>
        <v>60581438</v>
      </c>
      <c r="F215" s="3">
        <v>8</v>
      </c>
      <c r="G215" s="3">
        <f t="shared" si="6"/>
        <v>1242</v>
      </c>
    </row>
    <row r="216" spans="2:7">
      <c r="B216" s="2">
        <v>214</v>
      </c>
      <c r="C216" s="5">
        <v>937128</v>
      </c>
      <c r="D216" s="5">
        <v>957647</v>
      </c>
      <c r="E216" s="5">
        <f t="shared" si="7"/>
        <v>61506651</v>
      </c>
      <c r="F216" s="3">
        <v>8</v>
      </c>
      <c r="G216" s="3">
        <f t="shared" si="6"/>
        <v>1250</v>
      </c>
    </row>
    <row r="217" spans="2:7">
      <c r="B217" s="2">
        <v>215</v>
      </c>
      <c r="C217" s="5">
        <v>949119</v>
      </c>
      <c r="D217" s="5">
        <v>969771</v>
      </c>
      <c r="E217" s="5">
        <f t="shared" si="7"/>
        <v>62443779</v>
      </c>
      <c r="F217" s="3">
        <v>8</v>
      </c>
      <c r="G217" s="3">
        <f t="shared" si="6"/>
        <v>1258</v>
      </c>
    </row>
    <row r="218" spans="2:7">
      <c r="B218" s="2">
        <v>216</v>
      </c>
      <c r="C218" s="5">
        <v>961186</v>
      </c>
      <c r="D218" s="5">
        <v>981971</v>
      </c>
      <c r="E218" s="5">
        <f t="shared" si="7"/>
        <v>63392898</v>
      </c>
      <c r="F218" s="3">
        <v>8</v>
      </c>
      <c r="G218" s="3">
        <f t="shared" si="6"/>
        <v>1266</v>
      </c>
    </row>
    <row r="219" spans="2:7">
      <c r="B219" s="2">
        <v>217</v>
      </c>
      <c r="C219" s="5">
        <v>973329</v>
      </c>
      <c r="D219" s="5">
        <v>994247</v>
      </c>
      <c r="E219" s="5">
        <f t="shared" si="7"/>
        <v>64354084</v>
      </c>
      <c r="F219" s="3">
        <v>8</v>
      </c>
      <c r="G219" s="3">
        <f t="shared" si="6"/>
        <v>1274</v>
      </c>
    </row>
    <row r="220" spans="2:7">
      <c r="B220" s="2">
        <v>218</v>
      </c>
      <c r="C220" s="5">
        <v>985548</v>
      </c>
      <c r="D220" s="5">
        <v>1006600</v>
      </c>
      <c r="E220" s="5">
        <f t="shared" si="7"/>
        <v>65327413</v>
      </c>
      <c r="F220" s="3">
        <v>8</v>
      </c>
      <c r="G220" s="3">
        <f t="shared" si="6"/>
        <v>1282</v>
      </c>
    </row>
    <row r="221" spans="2:7">
      <c r="B221" s="2">
        <v>219</v>
      </c>
      <c r="C221" s="5">
        <v>997844</v>
      </c>
      <c r="D221" s="5">
        <v>1019028</v>
      </c>
      <c r="E221" s="5">
        <f t="shared" si="7"/>
        <v>66312961</v>
      </c>
      <c r="F221" s="3">
        <v>8</v>
      </c>
      <c r="G221" s="3">
        <f t="shared" si="6"/>
        <v>1290</v>
      </c>
    </row>
    <row r="222" spans="2:7">
      <c r="B222" s="2">
        <v>220</v>
      </c>
      <c r="C222" s="5">
        <v>1010216</v>
      </c>
      <c r="D222" s="5">
        <v>1031533</v>
      </c>
      <c r="E222" s="5">
        <f t="shared" si="7"/>
        <v>67310805</v>
      </c>
      <c r="F222" s="3">
        <v>8</v>
      </c>
      <c r="G222" s="3">
        <f t="shared" si="6"/>
        <v>1298</v>
      </c>
    </row>
    <row r="223" spans="2:7">
      <c r="B223" s="2">
        <v>221</v>
      </c>
      <c r="C223" s="5">
        <v>1022663</v>
      </c>
      <c r="D223" s="5">
        <v>1044115</v>
      </c>
      <c r="E223" s="5">
        <f t="shared" si="7"/>
        <v>68321021</v>
      </c>
      <c r="F223" s="3">
        <v>8</v>
      </c>
      <c r="G223" s="3">
        <f t="shared" si="6"/>
        <v>1306</v>
      </c>
    </row>
    <row r="224" spans="2:7">
      <c r="B224" s="2">
        <v>222</v>
      </c>
      <c r="C224" s="5">
        <v>1035188</v>
      </c>
      <c r="D224" s="5">
        <v>1056772</v>
      </c>
      <c r="E224" s="5">
        <f t="shared" si="7"/>
        <v>69343684</v>
      </c>
      <c r="F224" s="3">
        <v>8</v>
      </c>
      <c r="G224" s="3">
        <f t="shared" si="6"/>
        <v>1314</v>
      </c>
    </row>
    <row r="225" spans="2:7">
      <c r="B225" s="2">
        <v>223</v>
      </c>
      <c r="C225" s="5">
        <v>1047788</v>
      </c>
      <c r="D225" s="5">
        <v>1069506</v>
      </c>
      <c r="E225" s="5">
        <f t="shared" si="7"/>
        <v>70378872</v>
      </c>
      <c r="F225" s="3">
        <v>8</v>
      </c>
      <c r="G225" s="3">
        <f t="shared" si="6"/>
        <v>1322</v>
      </c>
    </row>
    <row r="226" spans="2:7">
      <c r="B226" s="2">
        <v>224</v>
      </c>
      <c r="C226" s="5">
        <v>1060465</v>
      </c>
      <c r="D226" s="5">
        <v>1082315</v>
      </c>
      <c r="E226" s="5">
        <f t="shared" si="7"/>
        <v>71426660</v>
      </c>
      <c r="F226" s="3">
        <v>8</v>
      </c>
      <c r="G226" s="3">
        <f t="shared" si="6"/>
        <v>1330</v>
      </c>
    </row>
    <row r="227" spans="2:7">
      <c r="B227" s="2">
        <v>225</v>
      </c>
      <c r="C227" s="5">
        <v>1073217</v>
      </c>
      <c r="D227" s="5">
        <v>1095201</v>
      </c>
      <c r="E227" s="5">
        <f t="shared" si="7"/>
        <v>72487125</v>
      </c>
      <c r="F227" s="3">
        <v>8</v>
      </c>
      <c r="G227" s="3">
        <f t="shared" si="6"/>
        <v>1338</v>
      </c>
    </row>
    <row r="228" spans="2:7">
      <c r="B228" s="2">
        <v>226</v>
      </c>
      <c r="C228" s="5">
        <v>1086046</v>
      </c>
      <c r="D228" s="5">
        <v>1108164</v>
      </c>
      <c r="E228" s="5">
        <f t="shared" si="7"/>
        <v>73560342</v>
      </c>
      <c r="F228" s="3">
        <v>8</v>
      </c>
      <c r="G228" s="3">
        <f t="shared" si="6"/>
        <v>1346</v>
      </c>
    </row>
    <row r="229" spans="2:7">
      <c r="B229" s="2">
        <v>227</v>
      </c>
      <c r="C229" s="5">
        <v>1098951</v>
      </c>
      <c r="D229" s="5">
        <v>1121202</v>
      </c>
      <c r="E229" s="5">
        <f t="shared" si="7"/>
        <v>74646388</v>
      </c>
      <c r="F229" s="3">
        <v>8</v>
      </c>
      <c r="G229" s="3">
        <f t="shared" si="6"/>
        <v>1354</v>
      </c>
    </row>
    <row r="230" spans="2:7">
      <c r="B230" s="2">
        <v>228</v>
      </c>
      <c r="C230" s="5">
        <v>1111933</v>
      </c>
      <c r="D230" s="5">
        <v>1134317</v>
      </c>
      <c r="E230" s="5">
        <f t="shared" si="7"/>
        <v>75745339</v>
      </c>
      <c r="F230" s="3">
        <v>8</v>
      </c>
      <c r="G230" s="3">
        <f t="shared" si="6"/>
        <v>1362</v>
      </c>
    </row>
    <row r="231" spans="2:7">
      <c r="B231" s="2">
        <v>229</v>
      </c>
      <c r="C231" s="5">
        <v>1124990</v>
      </c>
      <c r="D231" s="5">
        <v>1147507</v>
      </c>
      <c r="E231" s="5">
        <f t="shared" si="7"/>
        <v>76857272</v>
      </c>
      <c r="F231" s="3">
        <v>8</v>
      </c>
      <c r="G231" s="3">
        <f t="shared" si="6"/>
        <v>1370</v>
      </c>
    </row>
    <row r="232" spans="2:7">
      <c r="B232" s="2">
        <v>230</v>
      </c>
      <c r="C232" s="5">
        <v>1138124</v>
      </c>
      <c r="D232" s="5">
        <v>1160774</v>
      </c>
      <c r="E232" s="5">
        <f t="shared" si="7"/>
        <v>77982262</v>
      </c>
      <c r="F232" s="3">
        <v>8</v>
      </c>
      <c r="G232" s="3">
        <f t="shared" si="6"/>
        <v>1378</v>
      </c>
    </row>
    <row r="233" spans="2:7">
      <c r="B233" s="2">
        <v>231</v>
      </c>
      <c r="C233" s="5">
        <v>1144601</v>
      </c>
      <c r="D233" s="5">
        <v>1167251</v>
      </c>
      <c r="E233" s="5">
        <f t="shared" si="7"/>
        <v>79120386</v>
      </c>
      <c r="F233" s="3">
        <v>8</v>
      </c>
      <c r="G233" s="3">
        <f t="shared" si="6"/>
        <v>1386</v>
      </c>
    </row>
    <row r="234" spans="2:7">
      <c r="B234" s="2">
        <v>232</v>
      </c>
      <c r="C234" s="5">
        <v>1151078</v>
      </c>
      <c r="D234" s="5">
        <v>1173728</v>
      </c>
      <c r="E234" s="5">
        <f t="shared" si="7"/>
        <v>80264987</v>
      </c>
      <c r="F234" s="3">
        <v>8</v>
      </c>
      <c r="G234" s="3">
        <f t="shared" si="6"/>
        <v>1394</v>
      </c>
    </row>
    <row r="235" spans="2:7">
      <c r="B235" s="2">
        <v>233</v>
      </c>
      <c r="C235" s="5">
        <v>1157555</v>
      </c>
      <c r="D235" s="5">
        <v>1180205</v>
      </c>
      <c r="E235" s="5">
        <f t="shared" si="7"/>
        <v>81416065</v>
      </c>
      <c r="F235" s="3">
        <v>8</v>
      </c>
      <c r="G235" s="3">
        <f t="shared" si="6"/>
        <v>1402</v>
      </c>
    </row>
    <row r="236" spans="2:7">
      <c r="B236" s="2">
        <v>234</v>
      </c>
      <c r="C236" s="5">
        <v>1164032</v>
      </c>
      <c r="D236" s="5">
        <v>1186682</v>
      </c>
      <c r="E236" s="5">
        <f t="shared" si="7"/>
        <v>82573620</v>
      </c>
      <c r="F236" s="3">
        <v>8</v>
      </c>
      <c r="G236" s="3">
        <f t="shared" si="6"/>
        <v>1410</v>
      </c>
    </row>
    <row r="237" spans="2:7">
      <c r="B237" s="2">
        <v>235</v>
      </c>
      <c r="C237" s="5">
        <v>1170509</v>
      </c>
      <c r="D237" s="5">
        <v>1193159</v>
      </c>
      <c r="E237" s="5">
        <f t="shared" si="7"/>
        <v>83737652</v>
      </c>
      <c r="F237" s="3">
        <v>8</v>
      </c>
      <c r="G237" s="3">
        <f t="shared" si="6"/>
        <v>1418</v>
      </c>
    </row>
    <row r="238" spans="2:7">
      <c r="B238" s="2">
        <v>236</v>
      </c>
      <c r="C238" s="5">
        <v>1176986</v>
      </c>
      <c r="D238" s="5">
        <v>1199636</v>
      </c>
      <c r="E238" s="5">
        <f t="shared" si="7"/>
        <v>84908161</v>
      </c>
      <c r="F238" s="3">
        <v>9</v>
      </c>
      <c r="G238" s="3">
        <f t="shared" si="6"/>
        <v>1427</v>
      </c>
    </row>
    <row r="239" spans="2:7">
      <c r="B239" s="2">
        <v>237</v>
      </c>
      <c r="C239" s="5">
        <v>1183463</v>
      </c>
      <c r="D239" s="5">
        <v>1206113</v>
      </c>
      <c r="E239" s="5">
        <f t="shared" si="7"/>
        <v>86085147</v>
      </c>
      <c r="F239" s="3">
        <v>9</v>
      </c>
      <c r="G239" s="3">
        <f t="shared" si="6"/>
        <v>1436</v>
      </c>
    </row>
    <row r="240" spans="2:7">
      <c r="B240" s="2">
        <v>238</v>
      </c>
      <c r="C240" s="5">
        <v>1189940</v>
      </c>
      <c r="D240" s="5">
        <v>1212590</v>
      </c>
      <c r="E240" s="5">
        <f t="shared" si="7"/>
        <v>87268610</v>
      </c>
      <c r="F240" s="3">
        <v>9</v>
      </c>
      <c r="G240" s="3">
        <f t="shared" si="6"/>
        <v>1445</v>
      </c>
    </row>
    <row r="241" spans="2:13">
      <c r="B241" s="2">
        <v>239</v>
      </c>
      <c r="C241" s="5">
        <v>1196417</v>
      </c>
      <c r="D241" s="5">
        <v>1219067</v>
      </c>
      <c r="E241" s="5">
        <f t="shared" si="7"/>
        <v>88458550</v>
      </c>
      <c r="F241" s="3">
        <v>9</v>
      </c>
      <c r="G241" s="3">
        <f t="shared" si="6"/>
        <v>1454</v>
      </c>
    </row>
    <row r="242" spans="2:13">
      <c r="B242" s="2">
        <v>240</v>
      </c>
      <c r="C242" s="5">
        <v>1202894</v>
      </c>
      <c r="D242" s="5">
        <v>2389810</v>
      </c>
      <c r="E242" s="5">
        <f t="shared" si="7"/>
        <v>89654967</v>
      </c>
      <c r="F242" s="3">
        <v>9</v>
      </c>
      <c r="G242" s="3">
        <f t="shared" si="6"/>
        <v>1463</v>
      </c>
    </row>
    <row r="243" spans="2:13">
      <c r="B243" s="2">
        <v>241</v>
      </c>
      <c r="C243" s="5">
        <v>2116399</v>
      </c>
      <c r="D243" s="5">
        <v>3018451</v>
      </c>
      <c r="E243" s="5">
        <f t="shared" si="7"/>
        <v>90857861</v>
      </c>
      <c r="F243" s="3">
        <v>9</v>
      </c>
      <c r="G243" s="3">
        <f t="shared" si="6"/>
        <v>1472</v>
      </c>
    </row>
    <row r="244" spans="2:13">
      <c r="B244" s="2">
        <v>242</v>
      </c>
      <c r="C244" s="5">
        <v>2735658</v>
      </c>
      <c r="D244" s="5">
        <v>3777418</v>
      </c>
      <c r="E244" s="5">
        <f t="shared" si="7"/>
        <v>92974260</v>
      </c>
      <c r="F244" s="3">
        <v>9</v>
      </c>
      <c r="G244" s="3">
        <f t="shared" si="6"/>
        <v>1481</v>
      </c>
    </row>
    <row r="245" spans="2:13">
      <c r="B245" s="2">
        <v>243</v>
      </c>
      <c r="C245" s="5">
        <v>3361393</v>
      </c>
      <c r="D245" s="5">
        <v>5477890</v>
      </c>
      <c r="E245" s="5">
        <f t="shared" si="7"/>
        <v>95709918</v>
      </c>
      <c r="F245" s="3">
        <v>9</v>
      </c>
      <c r="G245" s="3">
        <f t="shared" si="6"/>
        <v>1490</v>
      </c>
    </row>
    <row r="246" spans="2:13">
      <c r="B246" s="2">
        <v>244</v>
      </c>
      <c r="C246" s="5">
        <v>4915208</v>
      </c>
      <c r="D246" s="5">
        <v>8259583</v>
      </c>
      <c r="E246" s="5">
        <f t="shared" si="7"/>
        <v>99071311</v>
      </c>
      <c r="F246" s="3">
        <v>9</v>
      </c>
      <c r="G246" s="3">
        <f t="shared" si="6"/>
        <v>1499</v>
      </c>
    </row>
    <row r="247" spans="2:13">
      <c r="B247" s="2">
        <v>245</v>
      </c>
      <c r="C247" s="5">
        <v>7411674</v>
      </c>
      <c r="D247" s="5">
        <v>11069775</v>
      </c>
      <c r="E247" s="5">
        <f t="shared" si="7"/>
        <v>103986519</v>
      </c>
      <c r="F247" s="3">
        <v>9</v>
      </c>
      <c r="G247" s="3">
        <f t="shared" si="6"/>
        <v>1508</v>
      </c>
    </row>
    <row r="248" spans="2:13">
      <c r="B248" s="2">
        <v>246</v>
      </c>
      <c r="C248" s="5">
        <v>9934048</v>
      </c>
      <c r="D248" s="5">
        <v>13908466</v>
      </c>
      <c r="E248" s="5">
        <f t="shared" si="7"/>
        <v>111398193</v>
      </c>
      <c r="F248" s="3">
        <v>9</v>
      </c>
      <c r="G248" s="3">
        <f t="shared" si="6"/>
        <v>1517</v>
      </c>
    </row>
    <row r="249" spans="2:13">
      <c r="B249" s="2">
        <v>247</v>
      </c>
      <c r="C249" s="5">
        <v>12482330</v>
      </c>
      <c r="D249" s="5">
        <v>17538185</v>
      </c>
      <c r="E249" s="5">
        <f t="shared" si="7"/>
        <v>121332241</v>
      </c>
      <c r="F249" s="3">
        <v>9</v>
      </c>
      <c r="G249" s="3">
        <f t="shared" si="6"/>
        <v>1526</v>
      </c>
    </row>
    <row r="250" spans="2:13">
      <c r="B250" s="2">
        <v>248</v>
      </c>
      <c r="C250" s="5">
        <v>15683875</v>
      </c>
      <c r="D250" s="5">
        <v>21842856</v>
      </c>
      <c r="E250" s="5">
        <f t="shared" si="7"/>
        <v>133814571</v>
      </c>
      <c r="F250" s="3">
        <v>9</v>
      </c>
      <c r="G250" s="3">
        <f t="shared" si="6"/>
        <v>1535</v>
      </c>
    </row>
    <row r="251" spans="2:13">
      <c r="B251" s="2">
        <v>249</v>
      </c>
      <c r="C251" s="5">
        <v>19548398</v>
      </c>
      <c r="D251" s="5">
        <v>26190274</v>
      </c>
      <c r="E251" s="5">
        <f t="shared" si="7"/>
        <v>149498446</v>
      </c>
      <c r="F251" s="3">
        <v>9</v>
      </c>
      <c r="G251" s="3">
        <f t="shared" si="6"/>
        <v>1544</v>
      </c>
    </row>
    <row r="252" spans="2:13">
      <c r="B252" s="2">
        <v>250</v>
      </c>
      <c r="C252" s="5">
        <v>23451784</v>
      </c>
      <c r="D252" s="5">
        <v>31225598</v>
      </c>
      <c r="E252" s="5">
        <f t="shared" si="7"/>
        <v>169046844</v>
      </c>
      <c r="F252" s="3">
        <v>9</v>
      </c>
      <c r="G252" s="3">
        <f t="shared" si="6"/>
        <v>1553</v>
      </c>
    </row>
    <row r="253" spans="2:13">
      <c r="B253" s="2">
        <v>251</v>
      </c>
      <c r="C253" s="5">
        <v>28031102</v>
      </c>
      <c r="D253" s="5">
        <v>37088222</v>
      </c>
      <c r="E253" s="5">
        <f t="shared" si="7"/>
        <v>192498628</v>
      </c>
      <c r="F253" s="3">
        <v>9</v>
      </c>
      <c r="G253" s="3">
        <f t="shared" si="6"/>
        <v>1562</v>
      </c>
      <c r="H253" s="1"/>
      <c r="I253" s="1"/>
      <c r="J253" s="1"/>
      <c r="K253" s="1"/>
      <c r="L253" s="1"/>
      <c r="M253" s="1"/>
    </row>
    <row r="254" spans="2:13">
      <c r="B254" s="2">
        <v>252</v>
      </c>
      <c r="C254" s="5">
        <v>33296068</v>
      </c>
      <c r="D254" s="5">
        <v>43007844</v>
      </c>
      <c r="E254" s="5">
        <f t="shared" si="7"/>
        <v>220529730</v>
      </c>
      <c r="F254" s="3">
        <v>9</v>
      </c>
      <c r="G254" s="3">
        <f t="shared" si="6"/>
        <v>1571</v>
      </c>
    </row>
    <row r="255" spans="2:13">
      <c r="B255" s="2">
        <v>253</v>
      </c>
      <c r="C255" s="5">
        <v>38612850</v>
      </c>
      <c r="D255" s="5">
        <v>48984463</v>
      </c>
      <c r="E255" s="5">
        <f t="shared" si="7"/>
        <v>253825798</v>
      </c>
      <c r="F255" s="3">
        <v>9</v>
      </c>
      <c r="G255" s="3">
        <f t="shared" si="6"/>
        <v>1580</v>
      </c>
    </row>
    <row r="256" spans="2:13">
      <c r="B256" s="2">
        <v>254</v>
      </c>
      <c r="C256" s="5">
        <v>43981448</v>
      </c>
      <c r="D256" s="5">
        <v>58703501</v>
      </c>
      <c r="E256" s="5">
        <f t="shared" si="7"/>
        <v>292438648</v>
      </c>
      <c r="F256" s="3">
        <v>9</v>
      </c>
      <c r="G256" s="3">
        <f t="shared" si="6"/>
        <v>1589</v>
      </c>
    </row>
    <row r="257" spans="2:13">
      <c r="B257" s="2">
        <v>255</v>
      </c>
      <c r="C257" s="5">
        <v>52651984</v>
      </c>
      <c r="D257" s="5">
        <v>72087095</v>
      </c>
      <c r="E257" s="5">
        <f t="shared" si="7"/>
        <v>336420096</v>
      </c>
      <c r="F257" s="3">
        <v>9</v>
      </c>
      <c r="G257" s="3">
        <f t="shared" si="6"/>
        <v>1598</v>
      </c>
    </row>
    <row r="258" spans="2:13">
      <c r="B258" s="2">
        <v>256</v>
      </c>
      <c r="C258" s="5">
        <v>58970222</v>
      </c>
      <c r="D258" s="5">
        <v>79295805</v>
      </c>
      <c r="E258" s="5">
        <f t="shared" si="7"/>
        <v>389072080</v>
      </c>
      <c r="F258" s="3">
        <v>9</v>
      </c>
      <c r="G258" s="3">
        <f t="shared" si="6"/>
        <v>1607</v>
      </c>
    </row>
    <row r="259" spans="2:13">
      <c r="B259" s="2">
        <v>257</v>
      </c>
      <c r="C259" s="5">
        <v>66046649</v>
      </c>
      <c r="D259" s="5">
        <v>87225385</v>
      </c>
      <c r="E259" s="5">
        <f t="shared" si="7"/>
        <v>448042302</v>
      </c>
      <c r="F259" s="3">
        <v>9</v>
      </c>
      <c r="G259" s="3">
        <f t="shared" si="6"/>
        <v>1616</v>
      </c>
    </row>
    <row r="260" spans="2:13">
      <c r="B260" s="2">
        <v>258</v>
      </c>
      <c r="C260" s="5">
        <v>73972247</v>
      </c>
      <c r="D260" s="5">
        <v>95947923</v>
      </c>
      <c r="E260" s="5">
        <f t="shared" si="7"/>
        <v>514088951</v>
      </c>
      <c r="F260" s="3">
        <v>9</v>
      </c>
      <c r="G260" s="3">
        <f t="shared" si="6"/>
        <v>1625</v>
      </c>
    </row>
    <row r="261" spans="2:13">
      <c r="B261" s="2">
        <v>259</v>
      </c>
      <c r="C261" s="5">
        <v>82848916</v>
      </c>
      <c r="D261" s="5">
        <v>105542716</v>
      </c>
      <c r="E261" s="5">
        <f t="shared" si="7"/>
        <v>588061198</v>
      </c>
      <c r="F261" s="3">
        <v>9</v>
      </c>
      <c r="G261" s="3">
        <f t="shared" ref="G261:G287" si="8">G260+F261</f>
        <v>1634</v>
      </c>
    </row>
    <row r="262" spans="2:13">
      <c r="B262" s="2">
        <v>260</v>
      </c>
      <c r="C262" s="5">
        <v>92790786</v>
      </c>
      <c r="D262" s="5">
        <v>116096987</v>
      </c>
      <c r="E262" s="5">
        <f t="shared" si="7"/>
        <v>670910114</v>
      </c>
      <c r="F262" s="3">
        <v>9</v>
      </c>
      <c r="G262" s="3">
        <f t="shared" si="8"/>
        <v>1643</v>
      </c>
    </row>
    <row r="263" spans="2:13">
      <c r="B263" s="2">
        <v>261</v>
      </c>
      <c r="C263" s="5">
        <v>103925680</v>
      </c>
      <c r="D263" s="5">
        <v>127706686</v>
      </c>
      <c r="E263" s="5">
        <f t="shared" si="7"/>
        <v>763700900</v>
      </c>
      <c r="F263" s="3">
        <v>9</v>
      </c>
      <c r="G263" s="3">
        <f t="shared" si="8"/>
        <v>1652</v>
      </c>
    </row>
    <row r="264" spans="2:13">
      <c r="B264" s="2">
        <v>262</v>
      </c>
      <c r="C264" s="5">
        <v>116396762</v>
      </c>
      <c r="D264" s="5">
        <v>140477355</v>
      </c>
      <c r="E264" s="5">
        <f t="shared" si="7"/>
        <v>867626580</v>
      </c>
      <c r="F264" s="3">
        <v>9</v>
      </c>
      <c r="G264" s="3">
        <f t="shared" si="8"/>
        <v>1661</v>
      </c>
      <c r="H264" s="15"/>
      <c r="I264" s="15"/>
      <c r="J264" s="15"/>
      <c r="K264" s="15"/>
      <c r="L264" s="15"/>
      <c r="M264" s="15"/>
    </row>
    <row r="265" spans="2:13">
      <c r="B265" s="2">
        <v>263</v>
      </c>
      <c r="C265" s="5">
        <v>130364374</v>
      </c>
      <c r="D265" s="5">
        <v>154525090</v>
      </c>
      <c r="E265" s="5">
        <f t="shared" ref="E265:E287" si="9">C264+E264</f>
        <v>984023342</v>
      </c>
      <c r="F265" s="3">
        <v>9</v>
      </c>
      <c r="G265" s="3">
        <f t="shared" si="8"/>
        <v>1670</v>
      </c>
      <c r="H265" s="15"/>
      <c r="I265" s="15"/>
      <c r="J265" s="15"/>
      <c r="K265" s="15"/>
      <c r="L265" s="15"/>
      <c r="M265" s="15"/>
    </row>
    <row r="266" spans="2:13">
      <c r="B266" s="2">
        <v>264</v>
      </c>
      <c r="C266" s="5">
        <v>146008098</v>
      </c>
      <c r="D266" s="5">
        <v>169977599</v>
      </c>
      <c r="E266" s="5">
        <f t="shared" si="9"/>
        <v>1114387716</v>
      </c>
      <c r="F266" s="3">
        <v>9</v>
      </c>
      <c r="G266" s="3">
        <f t="shared" si="8"/>
        <v>1679</v>
      </c>
      <c r="H266" s="15"/>
      <c r="I266" s="15"/>
      <c r="J266" s="15"/>
      <c r="K266" s="15"/>
      <c r="L266" s="15"/>
      <c r="M266" s="15"/>
    </row>
    <row r="267" spans="2:13">
      <c r="B267" s="2">
        <v>265</v>
      </c>
      <c r="C267" s="5">
        <v>163529070</v>
      </c>
      <c r="D267" s="5">
        <v>200000000</v>
      </c>
      <c r="E267" s="5">
        <f t="shared" si="9"/>
        <v>1260395814</v>
      </c>
      <c r="F267" s="3">
        <v>9</v>
      </c>
      <c r="G267" s="3">
        <f t="shared" si="8"/>
        <v>1688</v>
      </c>
      <c r="H267" s="15"/>
      <c r="I267" s="15"/>
      <c r="J267" s="15"/>
      <c r="K267" s="15"/>
      <c r="L267" s="15"/>
      <c r="M267" s="15"/>
    </row>
    <row r="268" spans="2:13">
      <c r="B268" s="2">
        <v>266</v>
      </c>
      <c r="C268" s="5">
        <v>183150000</v>
      </c>
      <c r="D268" s="5">
        <v>223450000</v>
      </c>
      <c r="E268" s="5">
        <f t="shared" si="9"/>
        <v>1423924884</v>
      </c>
      <c r="F268" s="3">
        <v>12</v>
      </c>
      <c r="G268" s="3">
        <f t="shared" si="8"/>
        <v>1700</v>
      </c>
      <c r="H268" s="15"/>
      <c r="I268" s="15"/>
      <c r="J268" s="15"/>
      <c r="K268" s="15"/>
      <c r="L268" s="15"/>
      <c r="M268" s="15"/>
    </row>
    <row r="269" spans="2:13">
      <c r="B269" s="2">
        <v>267</v>
      </c>
      <c r="C269" s="5">
        <v>208790000</v>
      </c>
      <c r="D269" s="5">
        <v>254730000</v>
      </c>
      <c r="E269" s="5">
        <f t="shared" si="9"/>
        <v>1607074884</v>
      </c>
      <c r="F269" s="3">
        <v>12</v>
      </c>
      <c r="G269" s="3">
        <f t="shared" si="8"/>
        <v>1712</v>
      </c>
      <c r="H269" s="15"/>
      <c r="I269" s="15"/>
      <c r="J269" s="15"/>
      <c r="K269" s="15"/>
      <c r="L269" s="15"/>
      <c r="M269" s="15"/>
    </row>
    <row r="270" spans="2:13">
      <c r="B270" s="2">
        <v>268</v>
      </c>
      <c r="C270" s="5">
        <v>238020000</v>
      </c>
      <c r="D270" s="5">
        <v>290390000</v>
      </c>
      <c r="E270" s="5">
        <f t="shared" si="9"/>
        <v>1815864884</v>
      </c>
      <c r="F270" s="3">
        <v>12</v>
      </c>
      <c r="G270" s="3">
        <f t="shared" si="8"/>
        <v>1724</v>
      </c>
      <c r="H270" s="15"/>
      <c r="I270" s="15"/>
      <c r="J270" s="15"/>
      <c r="K270" s="15"/>
      <c r="L270" s="15"/>
      <c r="M270" s="15"/>
    </row>
    <row r="271" spans="2:13">
      <c r="B271" s="2">
        <v>269</v>
      </c>
      <c r="C271" s="5">
        <v>285620000</v>
      </c>
      <c r="D271" s="5">
        <v>348460000</v>
      </c>
      <c r="E271" s="5">
        <f t="shared" si="9"/>
        <v>2053884884</v>
      </c>
      <c r="F271" s="3">
        <v>12</v>
      </c>
      <c r="G271" s="3">
        <f t="shared" si="8"/>
        <v>1736</v>
      </c>
      <c r="H271" s="15"/>
      <c r="I271" s="15"/>
      <c r="J271" s="15"/>
      <c r="K271" s="15"/>
      <c r="L271" s="15"/>
      <c r="M271" s="15"/>
    </row>
    <row r="272" spans="2:13">
      <c r="B272" s="2">
        <v>270</v>
      </c>
      <c r="C272" s="5">
        <v>325600000</v>
      </c>
      <c r="D272" s="5">
        <v>397240000</v>
      </c>
      <c r="E272" s="5">
        <f t="shared" si="9"/>
        <v>2339504884</v>
      </c>
      <c r="F272" s="3">
        <v>12</v>
      </c>
      <c r="G272" s="3">
        <f t="shared" si="8"/>
        <v>1748</v>
      </c>
      <c r="H272" s="15"/>
      <c r="I272" s="15"/>
      <c r="J272" s="15"/>
      <c r="K272" s="15"/>
      <c r="L272" s="15"/>
      <c r="M272" s="15"/>
    </row>
    <row r="273" spans="2:13">
      <c r="B273" s="2">
        <v>271</v>
      </c>
      <c r="C273" s="5">
        <v>330484000</v>
      </c>
      <c r="D273" s="5">
        <v>403595840</v>
      </c>
      <c r="E273" s="5">
        <f t="shared" si="9"/>
        <v>2665104884</v>
      </c>
      <c r="F273" s="3">
        <v>12</v>
      </c>
      <c r="G273" s="3">
        <f t="shared" si="8"/>
        <v>1760</v>
      </c>
      <c r="H273" s="15"/>
      <c r="I273" s="15"/>
      <c r="J273" s="15"/>
      <c r="K273" s="15"/>
      <c r="L273" s="15"/>
      <c r="M273" s="15"/>
    </row>
    <row r="274" spans="2:13">
      <c r="B274" s="2">
        <v>272</v>
      </c>
      <c r="C274" s="5">
        <v>335441260</v>
      </c>
      <c r="D274" s="5">
        <v>410053373</v>
      </c>
      <c r="E274" s="5">
        <f t="shared" si="9"/>
        <v>2995588884</v>
      </c>
      <c r="F274" s="3">
        <v>12</v>
      </c>
      <c r="G274" s="3">
        <f t="shared" si="8"/>
        <v>1772</v>
      </c>
      <c r="H274" s="15"/>
      <c r="I274" s="15"/>
      <c r="J274" s="15"/>
      <c r="K274" s="15"/>
      <c r="L274" s="15"/>
      <c r="M274" s="15"/>
    </row>
    <row r="275" spans="2:13">
      <c r="B275" s="2">
        <v>273</v>
      </c>
      <c r="C275" s="5">
        <v>340472879</v>
      </c>
      <c r="D275" s="5">
        <v>416614227</v>
      </c>
      <c r="E275" s="5">
        <f t="shared" si="9"/>
        <v>3331030144</v>
      </c>
      <c r="F275" s="3">
        <v>12</v>
      </c>
      <c r="G275" s="3">
        <f t="shared" si="8"/>
        <v>1784</v>
      </c>
      <c r="H275" s="15"/>
      <c r="I275" s="15"/>
      <c r="J275" s="15"/>
      <c r="K275" s="15"/>
      <c r="L275" s="15"/>
      <c r="M275" s="15"/>
    </row>
    <row r="276" spans="2:13">
      <c r="B276" s="2">
        <v>274</v>
      </c>
      <c r="C276" s="5">
        <v>345579972</v>
      </c>
      <c r="D276" s="5">
        <v>423280055</v>
      </c>
      <c r="E276" s="5">
        <f t="shared" si="9"/>
        <v>3671503023</v>
      </c>
      <c r="F276" s="3">
        <v>12</v>
      </c>
      <c r="G276" s="3">
        <f t="shared" si="8"/>
        <v>1796</v>
      </c>
      <c r="H276" s="15"/>
      <c r="I276" s="15"/>
      <c r="J276" s="15"/>
      <c r="K276" s="15"/>
      <c r="L276" s="15"/>
      <c r="M276" s="15"/>
    </row>
    <row r="277" spans="2:13">
      <c r="B277" s="2">
        <v>275</v>
      </c>
      <c r="C277" s="5">
        <v>350763672</v>
      </c>
      <c r="D277" s="5">
        <v>430052536</v>
      </c>
      <c r="E277" s="5">
        <f t="shared" si="9"/>
        <v>4017082995</v>
      </c>
      <c r="F277" s="3">
        <v>12</v>
      </c>
      <c r="G277" s="3">
        <f t="shared" si="8"/>
        <v>1808</v>
      </c>
      <c r="H277" s="15"/>
      <c r="I277" s="15"/>
      <c r="J277" s="15"/>
      <c r="K277" s="15"/>
      <c r="L277" s="15"/>
      <c r="M277" s="15"/>
    </row>
    <row r="278" spans="2:13">
      <c r="B278" s="2">
        <v>276</v>
      </c>
      <c r="C278" s="5">
        <v>356025127</v>
      </c>
      <c r="D278" s="5">
        <v>436933377</v>
      </c>
      <c r="E278" s="5">
        <f t="shared" si="9"/>
        <v>4367846667</v>
      </c>
      <c r="F278" s="3">
        <v>12</v>
      </c>
      <c r="G278" s="3">
        <f t="shared" si="8"/>
        <v>1820</v>
      </c>
    </row>
    <row r="279" spans="2:13">
      <c r="B279" s="2">
        <v>277</v>
      </c>
      <c r="C279" s="5">
        <v>361365504</v>
      </c>
      <c r="D279" s="5">
        <v>443924311</v>
      </c>
      <c r="E279" s="5">
        <f t="shared" si="9"/>
        <v>4723871794</v>
      </c>
      <c r="F279" s="3">
        <v>12</v>
      </c>
      <c r="G279" s="3">
        <f t="shared" si="8"/>
        <v>1832</v>
      </c>
    </row>
    <row r="280" spans="2:13">
      <c r="B280" s="2">
        <v>278</v>
      </c>
      <c r="C280" s="5">
        <v>366785986</v>
      </c>
      <c r="D280" s="5">
        <v>451027100</v>
      </c>
      <c r="E280" s="5">
        <f t="shared" si="9"/>
        <v>5085237298</v>
      </c>
      <c r="F280" s="3">
        <v>12</v>
      </c>
      <c r="G280" s="3">
        <f t="shared" si="8"/>
        <v>1844</v>
      </c>
    </row>
    <row r="281" spans="2:13">
      <c r="B281" s="2">
        <v>279</v>
      </c>
      <c r="C281" s="5">
        <v>372287776</v>
      </c>
      <c r="D281" s="5">
        <v>458243533</v>
      </c>
      <c r="E281" s="5">
        <f t="shared" si="9"/>
        <v>5452023284</v>
      </c>
      <c r="F281" s="3">
        <v>12</v>
      </c>
      <c r="G281" s="3">
        <f t="shared" si="8"/>
        <v>1856</v>
      </c>
    </row>
    <row r="282" spans="2:13">
      <c r="B282" s="2">
        <v>280</v>
      </c>
      <c r="C282" s="5">
        <v>377872093</v>
      </c>
      <c r="D282" s="5">
        <v>465575430</v>
      </c>
      <c r="E282" s="5">
        <f t="shared" si="9"/>
        <v>5824311060</v>
      </c>
      <c r="F282" s="3">
        <v>12</v>
      </c>
      <c r="G282" s="3">
        <f t="shared" si="8"/>
        <v>1868</v>
      </c>
    </row>
    <row r="283" spans="2:13">
      <c r="B283" s="2">
        <v>281</v>
      </c>
      <c r="C283" s="5">
        <v>383540174</v>
      </c>
      <c r="D283" s="5">
        <v>473024636</v>
      </c>
      <c r="E283" s="5">
        <f t="shared" si="9"/>
        <v>6202183153</v>
      </c>
      <c r="F283" s="3">
        <v>12</v>
      </c>
      <c r="G283" s="3">
        <f t="shared" si="8"/>
        <v>1880</v>
      </c>
    </row>
    <row r="284" spans="2:13">
      <c r="B284" s="2">
        <v>282</v>
      </c>
      <c r="C284" s="5">
        <v>389293277</v>
      </c>
      <c r="D284" s="5">
        <v>480593031</v>
      </c>
      <c r="E284" s="5">
        <f t="shared" si="9"/>
        <v>6585723327</v>
      </c>
      <c r="F284" s="3">
        <v>12</v>
      </c>
      <c r="G284" s="3">
        <f t="shared" si="8"/>
        <v>1892</v>
      </c>
    </row>
    <row r="285" spans="2:13">
      <c r="B285" s="2">
        <v>283</v>
      </c>
      <c r="C285" s="5">
        <v>395132676</v>
      </c>
      <c r="D285" s="5">
        <v>488282519</v>
      </c>
      <c r="E285" s="5">
        <f t="shared" si="9"/>
        <v>6975016604</v>
      </c>
      <c r="F285" s="3">
        <v>12</v>
      </c>
      <c r="G285" s="3">
        <f t="shared" si="8"/>
        <v>1904</v>
      </c>
    </row>
    <row r="286" spans="2:13">
      <c r="B286" s="2">
        <v>284</v>
      </c>
      <c r="C286" s="5">
        <v>401059666</v>
      </c>
      <c r="D286" s="5">
        <v>496095039</v>
      </c>
      <c r="E286" s="5">
        <f t="shared" si="9"/>
        <v>7370149280</v>
      </c>
      <c r="F286" s="3">
        <v>12</v>
      </c>
      <c r="G286" s="3">
        <f t="shared" si="8"/>
        <v>1916</v>
      </c>
    </row>
    <row r="287" spans="2:13">
      <c r="B287" s="2">
        <v>285</v>
      </c>
      <c r="C287" s="5">
        <v>407075561</v>
      </c>
      <c r="D287" s="5">
        <v>504032560</v>
      </c>
      <c r="E287" s="5">
        <f t="shared" si="9"/>
        <v>7771208946</v>
      </c>
      <c r="F287" s="3">
        <v>12</v>
      </c>
      <c r="G287" s="3">
        <f t="shared" si="8"/>
        <v>1928</v>
      </c>
    </row>
  </sheetData>
  <mergeCells count="14">
    <mergeCell ref="H276:M276"/>
    <mergeCell ref="H277:M277"/>
    <mergeCell ref="H270:M270"/>
    <mergeCell ref="H271:M271"/>
    <mergeCell ref="H272:M272"/>
    <mergeCell ref="H273:M273"/>
    <mergeCell ref="H274:M274"/>
    <mergeCell ref="H275:M275"/>
    <mergeCell ref="H269:M269"/>
    <mergeCell ref="H264:M264"/>
    <mergeCell ref="H265:M265"/>
    <mergeCell ref="H266:M266"/>
    <mergeCell ref="H267:M267"/>
    <mergeCell ref="H268:M26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92"/>
  <sheetViews>
    <sheetView workbookViewId="0">
      <selection activeCell="G2" sqref="B2:G2"/>
    </sheetView>
  </sheetViews>
  <sheetFormatPr defaultRowHeight="13.5"/>
  <cols>
    <col min="2" max="2" width="9" customWidth="1"/>
    <col min="3" max="3" width="13.125" customWidth="1"/>
    <col min="4" max="4" width="13.5" customWidth="1"/>
    <col min="5" max="5" width="15.375" customWidth="1"/>
    <col min="6" max="6" width="5.375" customWidth="1"/>
    <col min="7" max="7" width="7.5" customWidth="1"/>
  </cols>
  <sheetData>
    <row r="2" spans="2:13" ht="13.5" customHeight="1"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2:13">
      <c r="B3" s="2">
        <v>1</v>
      </c>
      <c r="C3" s="5">
        <v>50</v>
      </c>
      <c r="D3" s="5">
        <v>150</v>
      </c>
      <c r="E3" s="5">
        <v>0</v>
      </c>
      <c r="F3" s="3">
        <v>0</v>
      </c>
      <c r="G3" s="3">
        <v>0</v>
      </c>
      <c r="H3" s="1"/>
      <c r="I3" s="1"/>
      <c r="J3" s="1"/>
      <c r="K3" s="1"/>
      <c r="L3" s="1"/>
      <c r="M3" s="1"/>
    </row>
    <row r="4" spans="2:13">
      <c r="B4" s="2">
        <v>2</v>
      </c>
      <c r="C4" s="5">
        <v>100</v>
      </c>
      <c r="D4" s="5">
        <v>250</v>
      </c>
      <c r="E4" s="5">
        <f>C3+E3</f>
        <v>50</v>
      </c>
      <c r="F4" s="3">
        <v>2</v>
      </c>
      <c r="G4" s="3">
        <f>G3+F4</f>
        <v>2</v>
      </c>
    </row>
    <row r="5" spans="2:13">
      <c r="B5" s="2">
        <v>3</v>
      </c>
      <c r="C5" s="5">
        <v>200</v>
      </c>
      <c r="D5" s="5">
        <v>500</v>
      </c>
      <c r="E5" s="5">
        <f>C4+E4</f>
        <v>150</v>
      </c>
      <c r="F5" s="3">
        <v>2</v>
      </c>
      <c r="G5" s="3">
        <f t="shared" ref="G5:G68" si="0">G4+F5</f>
        <v>4</v>
      </c>
    </row>
    <row r="6" spans="2:13">
      <c r="B6" s="2">
        <v>4</v>
      </c>
      <c r="C6" s="5">
        <v>400</v>
      </c>
      <c r="D6" s="5">
        <v>1000</v>
      </c>
      <c r="E6" s="5">
        <f>C5+E5</f>
        <v>350</v>
      </c>
      <c r="F6" s="3">
        <v>2</v>
      </c>
      <c r="G6" s="3">
        <f t="shared" si="0"/>
        <v>6</v>
      </c>
    </row>
    <row r="7" spans="2:13">
      <c r="B7" s="2">
        <v>5</v>
      </c>
      <c r="C7" s="5">
        <v>800</v>
      </c>
      <c r="D7" s="5">
        <v>1625</v>
      </c>
      <c r="E7" s="5">
        <f>C6+E6</f>
        <v>750</v>
      </c>
      <c r="F7" s="3">
        <v>2</v>
      </c>
      <c r="G7" s="3">
        <f t="shared" si="0"/>
        <v>8</v>
      </c>
    </row>
    <row r="8" spans="2:13">
      <c r="B8" s="2">
        <v>6</v>
      </c>
      <c r="C8" s="5">
        <v>1225</v>
      </c>
      <c r="D8" s="5">
        <v>2145</v>
      </c>
      <c r="E8" s="5">
        <f>C7+E7</f>
        <v>1550</v>
      </c>
      <c r="F8" s="3">
        <v>2</v>
      </c>
      <c r="G8" s="3">
        <f t="shared" si="0"/>
        <v>10</v>
      </c>
    </row>
    <row r="9" spans="2:13">
      <c r="B9" s="2">
        <v>7</v>
      </c>
      <c r="C9" s="5">
        <v>1670</v>
      </c>
      <c r="D9" s="5">
        <v>2675</v>
      </c>
      <c r="E9" s="5">
        <f t="shared" ref="E9:E72" si="1">C8+E8</f>
        <v>2775</v>
      </c>
      <c r="F9" s="3">
        <v>3</v>
      </c>
      <c r="G9" s="3">
        <f t="shared" si="0"/>
        <v>13</v>
      </c>
    </row>
    <row r="10" spans="2:13">
      <c r="B10" s="2">
        <v>8</v>
      </c>
      <c r="C10" s="5">
        <v>2130</v>
      </c>
      <c r="D10" s="5">
        <v>3120</v>
      </c>
      <c r="E10" s="5">
        <f t="shared" si="1"/>
        <v>4445</v>
      </c>
      <c r="F10" s="3">
        <v>3</v>
      </c>
      <c r="G10" s="3">
        <f t="shared" si="0"/>
        <v>16</v>
      </c>
    </row>
    <row r="11" spans="2:13">
      <c r="B11" s="2">
        <v>9</v>
      </c>
      <c r="C11" s="5">
        <v>2600</v>
      </c>
      <c r="D11" s="5">
        <v>3585</v>
      </c>
      <c r="E11" s="5">
        <f t="shared" si="1"/>
        <v>6575</v>
      </c>
      <c r="F11" s="3">
        <v>3</v>
      </c>
      <c r="G11" s="3">
        <f t="shared" si="0"/>
        <v>19</v>
      </c>
    </row>
    <row r="12" spans="2:13">
      <c r="B12" s="2">
        <v>10</v>
      </c>
      <c r="C12" s="5">
        <v>3075</v>
      </c>
      <c r="D12" s="5">
        <v>4745</v>
      </c>
      <c r="E12" s="5">
        <f t="shared" si="1"/>
        <v>9175</v>
      </c>
      <c r="F12" s="3">
        <v>3</v>
      </c>
      <c r="G12" s="3">
        <f t="shared" si="0"/>
        <v>22</v>
      </c>
    </row>
    <row r="13" spans="2:13">
      <c r="B13" s="2">
        <v>11</v>
      </c>
      <c r="C13" s="5">
        <v>4740</v>
      </c>
      <c r="D13" s="5">
        <v>6033</v>
      </c>
      <c r="E13" s="5">
        <f t="shared" si="1"/>
        <v>12250</v>
      </c>
      <c r="F13" s="3">
        <v>3</v>
      </c>
      <c r="G13" s="3">
        <f t="shared" si="0"/>
        <v>25</v>
      </c>
    </row>
    <row r="14" spans="2:13">
      <c r="B14" s="2">
        <v>12</v>
      </c>
      <c r="C14" s="5">
        <v>5837</v>
      </c>
      <c r="D14" s="5">
        <v>6653</v>
      </c>
      <c r="E14" s="5">
        <f t="shared" si="1"/>
        <v>16990</v>
      </c>
      <c r="F14" s="3">
        <v>3</v>
      </c>
      <c r="G14" s="3">
        <f t="shared" si="0"/>
        <v>28</v>
      </c>
    </row>
    <row r="15" spans="2:13">
      <c r="B15" s="2">
        <v>13</v>
      </c>
      <c r="C15" s="5">
        <v>6040</v>
      </c>
      <c r="D15" s="5">
        <v>7273</v>
      </c>
      <c r="E15" s="5">
        <f t="shared" si="1"/>
        <v>22827</v>
      </c>
      <c r="F15" s="3">
        <v>3</v>
      </c>
      <c r="G15" s="3">
        <f t="shared" si="0"/>
        <v>31</v>
      </c>
    </row>
    <row r="16" spans="2:13">
      <c r="B16" s="2">
        <v>14</v>
      </c>
      <c r="C16" s="5">
        <v>6700</v>
      </c>
      <c r="D16" s="5">
        <v>7900</v>
      </c>
      <c r="E16" s="5">
        <f t="shared" si="1"/>
        <v>28867</v>
      </c>
      <c r="F16" s="3">
        <v>3</v>
      </c>
      <c r="G16" s="3">
        <f t="shared" si="0"/>
        <v>34</v>
      </c>
    </row>
    <row r="17" spans="2:7">
      <c r="B17" s="2">
        <v>15</v>
      </c>
      <c r="C17" s="5">
        <v>7367</v>
      </c>
      <c r="D17" s="5">
        <v>8540</v>
      </c>
      <c r="E17" s="5">
        <f t="shared" si="1"/>
        <v>35567</v>
      </c>
      <c r="F17" s="3">
        <v>3</v>
      </c>
      <c r="G17" s="3">
        <f t="shared" si="0"/>
        <v>37</v>
      </c>
    </row>
    <row r="18" spans="2:7">
      <c r="B18" s="2">
        <v>16</v>
      </c>
      <c r="C18" s="5">
        <v>8040</v>
      </c>
      <c r="D18" s="5">
        <v>9320</v>
      </c>
      <c r="E18" s="5">
        <f t="shared" si="1"/>
        <v>42934</v>
      </c>
      <c r="F18" s="3">
        <v>3</v>
      </c>
      <c r="G18" s="3">
        <f t="shared" si="0"/>
        <v>40</v>
      </c>
    </row>
    <row r="19" spans="2:7">
      <c r="B19" s="2">
        <v>17</v>
      </c>
      <c r="C19" s="5">
        <v>8720</v>
      </c>
      <c r="D19" s="5">
        <v>9973</v>
      </c>
      <c r="E19" s="5">
        <f t="shared" si="1"/>
        <v>50974</v>
      </c>
      <c r="F19" s="3">
        <v>3</v>
      </c>
      <c r="G19" s="3">
        <f t="shared" si="0"/>
        <v>43</v>
      </c>
    </row>
    <row r="20" spans="2:7">
      <c r="B20" s="2">
        <v>18</v>
      </c>
      <c r="C20" s="5">
        <v>9407</v>
      </c>
      <c r="D20" s="5">
        <v>10633</v>
      </c>
      <c r="E20" s="5">
        <f t="shared" si="1"/>
        <v>59694</v>
      </c>
      <c r="F20" s="3">
        <v>3</v>
      </c>
      <c r="G20" s="3">
        <f t="shared" si="0"/>
        <v>46</v>
      </c>
    </row>
    <row r="21" spans="2:7">
      <c r="B21" s="2">
        <v>19</v>
      </c>
      <c r="C21" s="5">
        <v>10100</v>
      </c>
      <c r="D21" s="5">
        <v>11300</v>
      </c>
      <c r="E21" s="5">
        <f t="shared" si="1"/>
        <v>69101</v>
      </c>
      <c r="F21" s="3">
        <v>3</v>
      </c>
      <c r="G21" s="3">
        <f t="shared" si="0"/>
        <v>49</v>
      </c>
    </row>
    <row r="22" spans="2:7">
      <c r="B22" s="2">
        <v>20</v>
      </c>
      <c r="C22" s="5">
        <v>10800</v>
      </c>
      <c r="D22" s="5">
        <v>12950</v>
      </c>
      <c r="E22" s="5">
        <f t="shared" si="1"/>
        <v>79201</v>
      </c>
      <c r="F22" s="3">
        <v>3</v>
      </c>
      <c r="G22" s="3">
        <f t="shared" si="0"/>
        <v>52</v>
      </c>
    </row>
    <row r="23" spans="2:7">
      <c r="B23" s="2">
        <v>21</v>
      </c>
      <c r="C23" s="5">
        <v>12945</v>
      </c>
      <c r="D23" s="5">
        <v>18760</v>
      </c>
      <c r="E23" s="5">
        <f t="shared" si="1"/>
        <v>90001</v>
      </c>
      <c r="F23" s="3">
        <v>3</v>
      </c>
      <c r="G23" s="3">
        <f t="shared" si="0"/>
        <v>55</v>
      </c>
    </row>
    <row r="24" spans="2:7">
      <c r="B24" s="2">
        <v>22</v>
      </c>
      <c r="C24" s="5">
        <v>18755</v>
      </c>
      <c r="D24" s="5">
        <v>20738</v>
      </c>
      <c r="E24" s="5">
        <f t="shared" si="1"/>
        <v>102946</v>
      </c>
      <c r="F24" s="3">
        <v>3</v>
      </c>
      <c r="G24" s="3">
        <f t="shared" si="0"/>
        <v>58</v>
      </c>
    </row>
    <row r="25" spans="2:7">
      <c r="B25" s="2">
        <v>23</v>
      </c>
      <c r="C25" s="5">
        <v>19835</v>
      </c>
      <c r="D25" s="5">
        <v>21788</v>
      </c>
      <c r="E25" s="5">
        <f t="shared" si="1"/>
        <v>121701</v>
      </c>
      <c r="F25" s="3">
        <v>4</v>
      </c>
      <c r="G25" s="3">
        <f t="shared" si="0"/>
        <v>62</v>
      </c>
    </row>
    <row r="26" spans="2:7">
      <c r="B26" s="2">
        <v>24</v>
      </c>
      <c r="C26" s="5">
        <v>20925</v>
      </c>
      <c r="D26" s="5">
        <v>22868</v>
      </c>
      <c r="E26" s="5">
        <f t="shared" si="1"/>
        <v>141536</v>
      </c>
      <c r="F26" s="3">
        <v>4</v>
      </c>
      <c r="G26" s="3">
        <f t="shared" si="0"/>
        <v>66</v>
      </c>
    </row>
    <row r="27" spans="2:7">
      <c r="B27" s="2">
        <v>25</v>
      </c>
      <c r="C27" s="5">
        <v>22025</v>
      </c>
      <c r="D27" s="5">
        <v>23968</v>
      </c>
      <c r="E27" s="5">
        <f t="shared" si="1"/>
        <v>162461</v>
      </c>
      <c r="F27" s="3">
        <v>4</v>
      </c>
      <c r="G27" s="3">
        <f t="shared" si="0"/>
        <v>70</v>
      </c>
    </row>
    <row r="28" spans="2:7">
      <c r="B28" s="2">
        <v>26</v>
      </c>
      <c r="C28" s="5">
        <v>23135</v>
      </c>
      <c r="D28" s="5">
        <v>25288</v>
      </c>
      <c r="E28" s="5">
        <f t="shared" si="1"/>
        <v>184486</v>
      </c>
      <c r="F28" s="3">
        <v>4</v>
      </c>
      <c r="G28" s="3">
        <f t="shared" si="0"/>
        <v>74</v>
      </c>
    </row>
    <row r="29" spans="2:7">
      <c r="B29" s="2">
        <v>27</v>
      </c>
      <c r="C29" s="5">
        <v>24255</v>
      </c>
      <c r="D29" s="5">
        <v>26428</v>
      </c>
      <c r="E29" s="5">
        <f t="shared" si="1"/>
        <v>207621</v>
      </c>
      <c r="F29" s="3">
        <v>4</v>
      </c>
      <c r="G29" s="3">
        <f t="shared" si="0"/>
        <v>78</v>
      </c>
    </row>
    <row r="30" spans="2:7">
      <c r="B30" s="2">
        <v>28</v>
      </c>
      <c r="C30" s="5">
        <v>24425</v>
      </c>
      <c r="D30" s="5">
        <v>27588</v>
      </c>
      <c r="E30" s="5">
        <f t="shared" si="1"/>
        <v>231876</v>
      </c>
      <c r="F30" s="3">
        <v>4</v>
      </c>
      <c r="G30" s="3">
        <f t="shared" si="0"/>
        <v>82</v>
      </c>
    </row>
    <row r="31" spans="2:7">
      <c r="B31" s="2">
        <v>29</v>
      </c>
      <c r="C31" s="5">
        <v>25565</v>
      </c>
      <c r="D31" s="5">
        <v>28768</v>
      </c>
      <c r="E31" s="5">
        <f t="shared" si="1"/>
        <v>256301</v>
      </c>
      <c r="F31" s="3">
        <v>4</v>
      </c>
      <c r="G31" s="3">
        <f t="shared" si="0"/>
        <v>86</v>
      </c>
    </row>
    <row r="32" spans="2:7">
      <c r="B32" s="2">
        <v>30</v>
      </c>
      <c r="C32" s="5">
        <v>26725</v>
      </c>
      <c r="D32" s="5">
        <v>29968</v>
      </c>
      <c r="E32" s="5">
        <f t="shared" si="1"/>
        <v>281866</v>
      </c>
      <c r="F32" s="3">
        <v>4</v>
      </c>
      <c r="G32" s="3">
        <f t="shared" si="0"/>
        <v>90</v>
      </c>
    </row>
    <row r="33" spans="2:7">
      <c r="B33" s="2">
        <v>31</v>
      </c>
      <c r="C33" s="5">
        <v>27905</v>
      </c>
      <c r="D33" s="5">
        <v>31398</v>
      </c>
      <c r="E33" s="5">
        <f t="shared" si="1"/>
        <v>308591</v>
      </c>
      <c r="F33" s="3">
        <v>4</v>
      </c>
      <c r="G33" s="3">
        <f t="shared" si="0"/>
        <v>94</v>
      </c>
    </row>
    <row r="34" spans="2:7">
      <c r="B34" s="2">
        <v>32</v>
      </c>
      <c r="C34" s="5">
        <v>29115</v>
      </c>
      <c r="D34" s="5">
        <v>32668</v>
      </c>
      <c r="E34" s="5">
        <f t="shared" si="1"/>
        <v>336496</v>
      </c>
      <c r="F34" s="3">
        <v>4</v>
      </c>
      <c r="G34" s="3">
        <f t="shared" si="0"/>
        <v>98</v>
      </c>
    </row>
    <row r="35" spans="2:7">
      <c r="B35" s="2">
        <v>33</v>
      </c>
      <c r="C35" s="5">
        <v>30355</v>
      </c>
      <c r="D35" s="5">
        <v>33968</v>
      </c>
      <c r="E35" s="5">
        <f t="shared" si="1"/>
        <v>365611</v>
      </c>
      <c r="F35" s="3">
        <v>4</v>
      </c>
      <c r="G35" s="3">
        <f t="shared" si="0"/>
        <v>102</v>
      </c>
    </row>
    <row r="36" spans="2:7">
      <c r="B36" s="2">
        <v>34</v>
      </c>
      <c r="C36" s="5">
        <v>31625</v>
      </c>
      <c r="D36" s="5">
        <v>35298</v>
      </c>
      <c r="E36" s="5">
        <f t="shared" si="1"/>
        <v>395966</v>
      </c>
      <c r="F36" s="3">
        <v>4</v>
      </c>
      <c r="G36" s="3">
        <f t="shared" si="0"/>
        <v>106</v>
      </c>
    </row>
    <row r="37" spans="2:7">
      <c r="B37" s="2">
        <v>35</v>
      </c>
      <c r="C37" s="5">
        <v>32925</v>
      </c>
      <c r="D37" s="5">
        <v>36658</v>
      </c>
      <c r="E37" s="5">
        <f t="shared" si="1"/>
        <v>427591</v>
      </c>
      <c r="F37" s="3">
        <v>4</v>
      </c>
      <c r="G37" s="3">
        <f t="shared" si="0"/>
        <v>110</v>
      </c>
    </row>
    <row r="38" spans="2:7">
      <c r="B38" s="2">
        <v>36</v>
      </c>
      <c r="C38" s="5">
        <v>34255</v>
      </c>
      <c r="D38" s="5">
        <v>38248</v>
      </c>
      <c r="E38" s="5">
        <f t="shared" si="1"/>
        <v>460516</v>
      </c>
      <c r="F38" s="3">
        <v>4</v>
      </c>
      <c r="G38" s="3">
        <f t="shared" si="0"/>
        <v>114</v>
      </c>
    </row>
    <row r="39" spans="2:7">
      <c r="B39" s="2">
        <v>37</v>
      </c>
      <c r="C39" s="5">
        <v>35615</v>
      </c>
      <c r="D39" s="5">
        <v>39668</v>
      </c>
      <c r="E39" s="5">
        <f t="shared" si="1"/>
        <v>494771</v>
      </c>
      <c r="F39" s="3">
        <v>4</v>
      </c>
      <c r="G39" s="3">
        <f t="shared" si="0"/>
        <v>118</v>
      </c>
    </row>
    <row r="40" spans="2:7">
      <c r="B40" s="2">
        <v>38</v>
      </c>
      <c r="C40" s="5">
        <v>37005</v>
      </c>
      <c r="D40" s="5">
        <v>41118</v>
      </c>
      <c r="E40" s="5">
        <f t="shared" si="1"/>
        <v>530386</v>
      </c>
      <c r="F40" s="3">
        <v>4</v>
      </c>
      <c r="G40" s="3">
        <f t="shared" si="0"/>
        <v>122</v>
      </c>
    </row>
    <row r="41" spans="2:7">
      <c r="B41" s="2">
        <v>39</v>
      </c>
      <c r="C41" s="5">
        <v>38425</v>
      </c>
      <c r="D41" s="5">
        <v>42608</v>
      </c>
      <c r="E41" s="5">
        <f t="shared" si="1"/>
        <v>567391</v>
      </c>
      <c r="F41" s="3">
        <v>4</v>
      </c>
      <c r="G41" s="3">
        <f t="shared" si="0"/>
        <v>126</v>
      </c>
    </row>
    <row r="42" spans="2:7">
      <c r="B42" s="2">
        <v>40</v>
      </c>
      <c r="C42" s="5">
        <v>39885</v>
      </c>
      <c r="D42" s="5">
        <v>44148</v>
      </c>
      <c r="E42" s="5">
        <f t="shared" si="1"/>
        <v>605816</v>
      </c>
      <c r="F42" s="3">
        <v>4</v>
      </c>
      <c r="G42" s="3">
        <f t="shared" si="0"/>
        <v>130</v>
      </c>
    </row>
    <row r="43" spans="2:7">
      <c r="B43" s="2">
        <v>41</v>
      </c>
      <c r="C43" s="5">
        <v>41385</v>
      </c>
      <c r="D43" s="5">
        <v>45928</v>
      </c>
      <c r="E43" s="5">
        <f t="shared" si="1"/>
        <v>645701</v>
      </c>
      <c r="F43" s="3">
        <v>4</v>
      </c>
      <c r="G43" s="3">
        <f t="shared" si="0"/>
        <v>134</v>
      </c>
    </row>
    <row r="44" spans="2:7">
      <c r="B44" s="2">
        <v>42</v>
      </c>
      <c r="C44" s="5">
        <v>42925</v>
      </c>
      <c r="D44" s="5">
        <v>47548</v>
      </c>
      <c r="E44" s="5">
        <f t="shared" si="1"/>
        <v>687086</v>
      </c>
      <c r="F44" s="3">
        <v>4</v>
      </c>
      <c r="G44" s="3">
        <f t="shared" si="0"/>
        <v>138</v>
      </c>
    </row>
    <row r="45" spans="2:7">
      <c r="B45" s="2">
        <v>43</v>
      </c>
      <c r="C45" s="5">
        <v>44505</v>
      </c>
      <c r="D45" s="5">
        <v>49208</v>
      </c>
      <c r="E45" s="5">
        <f t="shared" si="1"/>
        <v>730011</v>
      </c>
      <c r="F45" s="3">
        <v>4</v>
      </c>
      <c r="G45" s="3">
        <f t="shared" si="0"/>
        <v>142</v>
      </c>
    </row>
    <row r="46" spans="2:7">
      <c r="B46" s="2">
        <v>44</v>
      </c>
      <c r="C46" s="5">
        <v>46125</v>
      </c>
      <c r="D46" s="5">
        <v>50908</v>
      </c>
      <c r="E46" s="5">
        <f t="shared" si="1"/>
        <v>774516</v>
      </c>
      <c r="F46" s="3">
        <v>4</v>
      </c>
      <c r="G46" s="3">
        <f t="shared" si="0"/>
        <v>146</v>
      </c>
    </row>
    <row r="47" spans="2:7">
      <c r="B47" s="2">
        <v>45</v>
      </c>
      <c r="C47" s="5">
        <v>47785</v>
      </c>
      <c r="D47" s="5">
        <v>52648</v>
      </c>
      <c r="E47" s="5">
        <f t="shared" si="1"/>
        <v>820641</v>
      </c>
      <c r="F47" s="3">
        <v>4</v>
      </c>
      <c r="G47" s="3">
        <f t="shared" si="0"/>
        <v>150</v>
      </c>
    </row>
    <row r="48" spans="2:7">
      <c r="B48" s="2">
        <v>46</v>
      </c>
      <c r="C48" s="5">
        <v>49485</v>
      </c>
      <c r="D48" s="5">
        <v>54628</v>
      </c>
      <c r="E48" s="5">
        <f t="shared" si="1"/>
        <v>868426</v>
      </c>
      <c r="F48" s="3">
        <v>4</v>
      </c>
      <c r="G48" s="3">
        <f t="shared" si="0"/>
        <v>154</v>
      </c>
    </row>
    <row r="49" spans="2:13">
      <c r="B49" s="2">
        <v>47</v>
      </c>
      <c r="C49" s="5">
        <v>51225</v>
      </c>
      <c r="D49" s="5">
        <v>56448</v>
      </c>
      <c r="E49" s="5">
        <f t="shared" si="1"/>
        <v>917911</v>
      </c>
      <c r="F49" s="3">
        <v>4</v>
      </c>
      <c r="G49" s="3">
        <f t="shared" si="0"/>
        <v>158</v>
      </c>
    </row>
    <row r="50" spans="2:13">
      <c r="B50" s="2">
        <v>48</v>
      </c>
      <c r="C50" s="5">
        <v>53005</v>
      </c>
      <c r="D50" s="5">
        <v>58318</v>
      </c>
      <c r="E50" s="5">
        <f t="shared" si="1"/>
        <v>969136</v>
      </c>
      <c r="F50" s="3">
        <v>4</v>
      </c>
      <c r="G50" s="3">
        <f t="shared" si="0"/>
        <v>162</v>
      </c>
    </row>
    <row r="51" spans="2:13">
      <c r="B51" s="2">
        <v>49</v>
      </c>
      <c r="C51" s="5">
        <v>54835</v>
      </c>
      <c r="D51" s="5">
        <v>60248</v>
      </c>
      <c r="E51" s="5">
        <f t="shared" si="1"/>
        <v>1022141</v>
      </c>
      <c r="F51" s="3">
        <v>5</v>
      </c>
      <c r="G51" s="3">
        <f t="shared" si="0"/>
        <v>167</v>
      </c>
    </row>
    <row r="52" spans="2:13">
      <c r="B52" s="2">
        <v>50</v>
      </c>
      <c r="C52" s="5">
        <v>56715</v>
      </c>
      <c r="D52" s="5">
        <v>62228</v>
      </c>
      <c r="E52" s="5">
        <f t="shared" si="1"/>
        <v>1076976</v>
      </c>
      <c r="F52" s="3">
        <v>5</v>
      </c>
      <c r="G52" s="3">
        <f t="shared" si="0"/>
        <v>172</v>
      </c>
    </row>
    <row r="53" spans="2:13">
      <c r="B53" s="2">
        <v>51</v>
      </c>
      <c r="C53" s="5">
        <v>58645</v>
      </c>
      <c r="D53" s="5">
        <v>64458</v>
      </c>
      <c r="E53" s="5">
        <f t="shared" si="1"/>
        <v>1133691</v>
      </c>
      <c r="F53" s="3">
        <v>5</v>
      </c>
      <c r="G53" s="3">
        <f t="shared" si="0"/>
        <v>177</v>
      </c>
      <c r="H53" s="1"/>
      <c r="I53" s="1"/>
      <c r="J53" s="1"/>
      <c r="K53" s="1"/>
      <c r="L53" s="1"/>
      <c r="M53" s="1"/>
    </row>
    <row r="54" spans="2:13">
      <c r="B54" s="2">
        <v>52</v>
      </c>
      <c r="C54" s="5">
        <v>60625</v>
      </c>
      <c r="D54" s="5">
        <v>66538</v>
      </c>
      <c r="E54" s="5">
        <f t="shared" si="1"/>
        <v>1192336</v>
      </c>
      <c r="F54" s="3">
        <v>5</v>
      </c>
      <c r="G54" s="3">
        <f t="shared" si="0"/>
        <v>182</v>
      </c>
    </row>
    <row r="55" spans="2:13">
      <c r="B55" s="2">
        <v>53</v>
      </c>
      <c r="C55" s="5">
        <v>62655</v>
      </c>
      <c r="D55" s="5">
        <v>68668</v>
      </c>
      <c r="E55" s="5">
        <f t="shared" si="1"/>
        <v>1252961</v>
      </c>
      <c r="F55" s="3">
        <v>5</v>
      </c>
      <c r="G55" s="3">
        <f t="shared" si="0"/>
        <v>187</v>
      </c>
    </row>
    <row r="56" spans="2:13">
      <c r="B56" s="2">
        <v>54</v>
      </c>
      <c r="C56" s="5">
        <v>64735</v>
      </c>
      <c r="D56" s="5">
        <v>70848</v>
      </c>
      <c r="E56" s="5">
        <f t="shared" si="1"/>
        <v>1315616</v>
      </c>
      <c r="F56" s="3">
        <v>5</v>
      </c>
      <c r="G56" s="3">
        <f t="shared" si="0"/>
        <v>192</v>
      </c>
    </row>
    <row r="57" spans="2:13">
      <c r="B57" s="2">
        <v>55</v>
      </c>
      <c r="C57" s="5">
        <v>66865</v>
      </c>
      <c r="D57" s="5">
        <v>73078</v>
      </c>
      <c r="E57" s="5">
        <f t="shared" si="1"/>
        <v>1380351</v>
      </c>
      <c r="F57" s="3">
        <v>5</v>
      </c>
      <c r="G57" s="3">
        <f t="shared" si="0"/>
        <v>197</v>
      </c>
    </row>
    <row r="58" spans="2:13">
      <c r="B58" s="2">
        <v>56</v>
      </c>
      <c r="C58" s="5">
        <v>69045</v>
      </c>
      <c r="D58" s="5">
        <v>75558</v>
      </c>
      <c r="E58" s="5">
        <f t="shared" si="1"/>
        <v>1447216</v>
      </c>
      <c r="F58" s="3">
        <v>5</v>
      </c>
      <c r="G58" s="3">
        <f t="shared" si="0"/>
        <v>202</v>
      </c>
    </row>
    <row r="59" spans="2:13">
      <c r="B59" s="2">
        <v>57</v>
      </c>
      <c r="C59" s="5">
        <v>71275</v>
      </c>
      <c r="D59" s="5">
        <v>77888</v>
      </c>
      <c r="E59" s="5">
        <f t="shared" si="1"/>
        <v>1516261</v>
      </c>
      <c r="F59" s="3">
        <v>5</v>
      </c>
      <c r="G59" s="3">
        <f t="shared" si="0"/>
        <v>207</v>
      </c>
    </row>
    <row r="60" spans="2:13">
      <c r="B60" s="2">
        <v>58</v>
      </c>
      <c r="C60" s="5">
        <v>73555</v>
      </c>
      <c r="D60" s="5">
        <v>80268</v>
      </c>
      <c r="E60" s="5">
        <f t="shared" si="1"/>
        <v>1587536</v>
      </c>
      <c r="F60" s="3">
        <v>5</v>
      </c>
      <c r="G60" s="3">
        <f t="shared" si="0"/>
        <v>212</v>
      </c>
    </row>
    <row r="61" spans="2:13">
      <c r="B61" s="2">
        <v>59</v>
      </c>
      <c r="C61" s="5">
        <v>75885</v>
      </c>
      <c r="D61" s="5">
        <v>82698</v>
      </c>
      <c r="E61" s="5">
        <f t="shared" si="1"/>
        <v>1661091</v>
      </c>
      <c r="F61" s="3">
        <v>5</v>
      </c>
      <c r="G61" s="3">
        <f t="shared" si="0"/>
        <v>217</v>
      </c>
    </row>
    <row r="62" spans="2:13">
      <c r="B62" s="2">
        <v>60</v>
      </c>
      <c r="C62" s="5">
        <v>78265</v>
      </c>
      <c r="D62" s="5">
        <v>85188</v>
      </c>
      <c r="E62" s="5">
        <f t="shared" si="1"/>
        <v>1736976</v>
      </c>
      <c r="F62" s="3">
        <v>5</v>
      </c>
      <c r="G62" s="3">
        <f t="shared" si="0"/>
        <v>222</v>
      </c>
    </row>
    <row r="63" spans="2:13">
      <c r="B63" s="2">
        <v>61</v>
      </c>
      <c r="C63" s="5">
        <v>80705</v>
      </c>
      <c r="D63" s="5">
        <v>88148</v>
      </c>
      <c r="E63" s="5">
        <f t="shared" si="1"/>
        <v>1815241</v>
      </c>
      <c r="F63" s="3">
        <v>5</v>
      </c>
      <c r="G63" s="3">
        <f t="shared" si="0"/>
        <v>227</v>
      </c>
    </row>
    <row r="64" spans="2:13">
      <c r="B64" s="2">
        <v>62</v>
      </c>
      <c r="C64" s="5">
        <v>83205</v>
      </c>
      <c r="D64" s="5">
        <v>90768</v>
      </c>
      <c r="E64" s="5">
        <f t="shared" si="1"/>
        <v>1895946</v>
      </c>
      <c r="F64" s="3">
        <v>5</v>
      </c>
      <c r="G64" s="3">
        <f t="shared" si="0"/>
        <v>232</v>
      </c>
    </row>
    <row r="65" spans="2:7">
      <c r="B65" s="2">
        <v>63</v>
      </c>
      <c r="C65" s="5">
        <v>85765</v>
      </c>
      <c r="D65" s="5">
        <v>93448</v>
      </c>
      <c r="E65" s="5">
        <f t="shared" si="1"/>
        <v>1979151</v>
      </c>
      <c r="F65" s="3">
        <v>5</v>
      </c>
      <c r="G65" s="3">
        <f t="shared" si="0"/>
        <v>237</v>
      </c>
    </row>
    <row r="66" spans="2:7">
      <c r="B66" s="2">
        <v>64</v>
      </c>
      <c r="C66" s="5">
        <v>88385</v>
      </c>
      <c r="D66" s="5">
        <v>96188</v>
      </c>
      <c r="E66" s="5">
        <f t="shared" si="1"/>
        <v>2064916</v>
      </c>
      <c r="F66" s="3">
        <v>5</v>
      </c>
      <c r="G66" s="3">
        <f t="shared" si="0"/>
        <v>242</v>
      </c>
    </row>
    <row r="67" spans="2:7">
      <c r="B67" s="2">
        <v>65</v>
      </c>
      <c r="C67" s="5">
        <v>91065</v>
      </c>
      <c r="D67" s="5">
        <v>98988</v>
      </c>
      <c r="E67" s="5">
        <f t="shared" si="1"/>
        <v>2153301</v>
      </c>
      <c r="F67" s="3">
        <v>5</v>
      </c>
      <c r="G67" s="3">
        <f t="shared" si="0"/>
        <v>247</v>
      </c>
    </row>
    <row r="68" spans="2:7">
      <c r="B68" s="2">
        <v>66</v>
      </c>
      <c r="C68" s="5">
        <v>93805</v>
      </c>
      <c r="D68" s="5">
        <v>102248</v>
      </c>
      <c r="E68" s="5">
        <f t="shared" si="1"/>
        <v>2244366</v>
      </c>
      <c r="F68" s="3">
        <v>5</v>
      </c>
      <c r="G68" s="3">
        <f t="shared" si="0"/>
        <v>252</v>
      </c>
    </row>
    <row r="69" spans="2:7">
      <c r="B69" s="2">
        <v>67</v>
      </c>
      <c r="C69" s="5">
        <v>96605</v>
      </c>
      <c r="D69" s="5">
        <v>105168</v>
      </c>
      <c r="E69" s="5">
        <f t="shared" si="1"/>
        <v>2338171</v>
      </c>
      <c r="F69" s="3">
        <v>5</v>
      </c>
      <c r="G69" s="3">
        <f t="shared" ref="G69:G132" si="2">G68+F69</f>
        <v>257</v>
      </c>
    </row>
    <row r="70" spans="2:7">
      <c r="B70" s="2">
        <v>68</v>
      </c>
      <c r="C70" s="5">
        <v>99465</v>
      </c>
      <c r="D70" s="5">
        <v>108148</v>
      </c>
      <c r="E70" s="5">
        <f t="shared" si="1"/>
        <v>2434776</v>
      </c>
      <c r="F70" s="3">
        <v>5</v>
      </c>
      <c r="G70" s="3">
        <f t="shared" si="2"/>
        <v>262</v>
      </c>
    </row>
    <row r="71" spans="2:7">
      <c r="B71" s="2">
        <v>69</v>
      </c>
      <c r="C71" s="5">
        <v>102385</v>
      </c>
      <c r="D71" s="5">
        <v>111188</v>
      </c>
      <c r="E71" s="5">
        <f t="shared" si="1"/>
        <v>2534241</v>
      </c>
      <c r="F71" s="3">
        <v>5</v>
      </c>
      <c r="G71" s="3">
        <f t="shared" si="2"/>
        <v>267</v>
      </c>
    </row>
    <row r="72" spans="2:7">
      <c r="B72" s="2">
        <v>70</v>
      </c>
      <c r="C72" s="5">
        <v>105365</v>
      </c>
      <c r="D72" s="5">
        <v>114288</v>
      </c>
      <c r="E72" s="5">
        <f t="shared" si="1"/>
        <v>2636626</v>
      </c>
      <c r="F72" s="3">
        <v>5</v>
      </c>
      <c r="G72" s="3">
        <f t="shared" si="2"/>
        <v>272</v>
      </c>
    </row>
    <row r="73" spans="2:7">
      <c r="B73" s="2">
        <v>71</v>
      </c>
      <c r="C73" s="5">
        <v>108405</v>
      </c>
      <c r="D73" s="5">
        <v>117848</v>
      </c>
      <c r="E73" s="5">
        <f t="shared" ref="E73:E136" si="3">C72+E72</f>
        <v>2741991</v>
      </c>
      <c r="F73" s="3">
        <v>5</v>
      </c>
      <c r="G73" s="3">
        <f t="shared" si="2"/>
        <v>277</v>
      </c>
    </row>
    <row r="74" spans="2:7">
      <c r="B74" s="2">
        <v>72</v>
      </c>
      <c r="C74" s="5">
        <v>111505</v>
      </c>
      <c r="D74" s="5">
        <v>121008</v>
      </c>
      <c r="E74" s="5">
        <f t="shared" si="3"/>
        <v>2850396</v>
      </c>
      <c r="F74" s="3">
        <v>5</v>
      </c>
      <c r="G74" s="3">
        <f t="shared" si="2"/>
        <v>282</v>
      </c>
    </row>
    <row r="75" spans="2:7">
      <c r="B75" s="2">
        <v>73</v>
      </c>
      <c r="C75" s="5">
        <v>114605</v>
      </c>
      <c r="D75" s="5">
        <v>124108</v>
      </c>
      <c r="E75" s="5">
        <f t="shared" si="3"/>
        <v>2961901</v>
      </c>
      <c r="F75" s="3">
        <v>5</v>
      </c>
      <c r="G75" s="3">
        <f t="shared" si="2"/>
        <v>287</v>
      </c>
    </row>
    <row r="76" spans="2:7">
      <c r="B76" s="2">
        <v>74</v>
      </c>
      <c r="C76" s="5">
        <v>117705</v>
      </c>
      <c r="D76" s="5">
        <v>127208</v>
      </c>
      <c r="E76" s="5">
        <f t="shared" si="3"/>
        <v>3076506</v>
      </c>
      <c r="F76" s="3">
        <v>5</v>
      </c>
      <c r="G76" s="3">
        <f t="shared" si="2"/>
        <v>292</v>
      </c>
    </row>
    <row r="77" spans="2:7">
      <c r="B77" s="2">
        <v>75</v>
      </c>
      <c r="C77" s="5">
        <v>120805</v>
      </c>
      <c r="D77" s="5">
        <v>130308</v>
      </c>
      <c r="E77" s="5">
        <f t="shared" si="3"/>
        <v>3194211</v>
      </c>
      <c r="F77" s="3">
        <v>5</v>
      </c>
      <c r="G77" s="3">
        <f t="shared" si="2"/>
        <v>297</v>
      </c>
    </row>
    <row r="78" spans="2:7">
      <c r="B78" s="2">
        <v>76</v>
      </c>
      <c r="C78" s="5">
        <v>123905</v>
      </c>
      <c r="D78" s="5">
        <v>133808</v>
      </c>
      <c r="E78" s="5">
        <f t="shared" si="3"/>
        <v>3315016</v>
      </c>
      <c r="F78" s="3">
        <v>5</v>
      </c>
      <c r="G78" s="3">
        <f t="shared" si="2"/>
        <v>302</v>
      </c>
    </row>
    <row r="79" spans="2:7">
      <c r="B79" s="2">
        <v>77</v>
      </c>
      <c r="C79" s="5">
        <v>127005</v>
      </c>
      <c r="D79" s="5">
        <v>136908</v>
      </c>
      <c r="E79" s="5">
        <f t="shared" si="3"/>
        <v>3438921</v>
      </c>
      <c r="F79" s="3">
        <v>5</v>
      </c>
      <c r="G79" s="3">
        <f t="shared" si="2"/>
        <v>307</v>
      </c>
    </row>
    <row r="80" spans="2:7">
      <c r="B80" s="2">
        <v>78</v>
      </c>
      <c r="C80" s="5">
        <v>130105</v>
      </c>
      <c r="D80" s="5">
        <v>140008</v>
      </c>
      <c r="E80" s="5">
        <f t="shared" si="3"/>
        <v>3565926</v>
      </c>
      <c r="F80" s="3">
        <v>5</v>
      </c>
      <c r="G80" s="3">
        <f t="shared" si="2"/>
        <v>312</v>
      </c>
    </row>
    <row r="81" spans="2:7">
      <c r="B81" s="2">
        <v>79</v>
      </c>
      <c r="C81" s="5">
        <v>133205</v>
      </c>
      <c r="D81" s="5">
        <v>143108</v>
      </c>
      <c r="E81" s="5">
        <f t="shared" si="3"/>
        <v>3696031</v>
      </c>
      <c r="F81" s="3">
        <v>5</v>
      </c>
      <c r="G81" s="3">
        <f t="shared" si="2"/>
        <v>317</v>
      </c>
    </row>
    <row r="82" spans="2:7">
      <c r="B82" s="2">
        <v>80</v>
      </c>
      <c r="C82" s="5">
        <v>136305</v>
      </c>
      <c r="D82" s="5">
        <v>146208</v>
      </c>
      <c r="E82" s="5">
        <f t="shared" si="3"/>
        <v>3829236</v>
      </c>
      <c r="F82" s="3">
        <v>5</v>
      </c>
      <c r="G82" s="3">
        <f t="shared" si="2"/>
        <v>322</v>
      </c>
    </row>
    <row r="83" spans="2:7">
      <c r="B83" s="2">
        <v>81</v>
      </c>
      <c r="C83" s="5">
        <v>139405</v>
      </c>
      <c r="D83" s="5">
        <v>149708</v>
      </c>
      <c r="E83" s="5">
        <f t="shared" si="3"/>
        <v>3965541</v>
      </c>
      <c r="F83" s="3">
        <v>6</v>
      </c>
      <c r="G83" s="3">
        <f t="shared" si="2"/>
        <v>328</v>
      </c>
    </row>
    <row r="84" spans="2:7">
      <c r="B84" s="2">
        <v>82</v>
      </c>
      <c r="C84" s="5">
        <v>142505</v>
      </c>
      <c r="D84" s="5">
        <v>152808</v>
      </c>
      <c r="E84" s="5">
        <f t="shared" si="3"/>
        <v>4104946</v>
      </c>
      <c r="F84" s="3">
        <v>6</v>
      </c>
      <c r="G84" s="3">
        <f t="shared" si="2"/>
        <v>334</v>
      </c>
    </row>
    <row r="85" spans="2:7">
      <c r="B85" s="2">
        <v>83</v>
      </c>
      <c r="C85" s="5">
        <v>145605</v>
      </c>
      <c r="D85" s="5">
        <v>155908</v>
      </c>
      <c r="E85" s="5">
        <f t="shared" si="3"/>
        <v>4247451</v>
      </c>
      <c r="F85" s="3">
        <v>6</v>
      </c>
      <c r="G85" s="3">
        <f t="shared" si="2"/>
        <v>340</v>
      </c>
    </row>
    <row r="86" spans="2:7">
      <c r="B86" s="2">
        <v>84</v>
      </c>
      <c r="C86" s="5">
        <v>148705</v>
      </c>
      <c r="D86" s="5">
        <v>159008</v>
      </c>
      <c r="E86" s="5">
        <f t="shared" si="3"/>
        <v>4393056</v>
      </c>
      <c r="F86" s="3">
        <v>6</v>
      </c>
      <c r="G86" s="3">
        <f t="shared" si="2"/>
        <v>346</v>
      </c>
    </row>
    <row r="87" spans="2:7">
      <c r="B87" s="2">
        <v>85</v>
      </c>
      <c r="C87" s="5">
        <v>151805</v>
      </c>
      <c r="D87" s="5">
        <v>162108</v>
      </c>
      <c r="E87" s="5">
        <f t="shared" si="3"/>
        <v>4541761</v>
      </c>
      <c r="F87" s="3">
        <v>6</v>
      </c>
      <c r="G87" s="3">
        <f t="shared" si="2"/>
        <v>352</v>
      </c>
    </row>
    <row r="88" spans="2:7">
      <c r="B88" s="2">
        <v>86</v>
      </c>
      <c r="C88" s="5">
        <v>154905</v>
      </c>
      <c r="D88" s="5">
        <v>165608</v>
      </c>
      <c r="E88" s="5">
        <f t="shared" si="3"/>
        <v>4693566</v>
      </c>
      <c r="F88" s="3">
        <v>6</v>
      </c>
      <c r="G88" s="3">
        <f t="shared" si="2"/>
        <v>358</v>
      </c>
    </row>
    <row r="89" spans="2:7">
      <c r="B89" s="2">
        <v>87</v>
      </c>
      <c r="C89" s="5">
        <v>158005</v>
      </c>
      <c r="D89" s="5">
        <v>168708</v>
      </c>
      <c r="E89" s="5">
        <f t="shared" si="3"/>
        <v>4848471</v>
      </c>
      <c r="F89" s="3">
        <v>6</v>
      </c>
      <c r="G89" s="3">
        <f t="shared" si="2"/>
        <v>364</v>
      </c>
    </row>
    <row r="90" spans="2:7">
      <c r="B90" s="2">
        <v>88</v>
      </c>
      <c r="C90" s="5">
        <v>161105</v>
      </c>
      <c r="D90" s="5">
        <v>171808</v>
      </c>
      <c r="E90" s="5">
        <f t="shared" si="3"/>
        <v>5006476</v>
      </c>
      <c r="F90" s="3">
        <v>6</v>
      </c>
      <c r="G90" s="3">
        <f t="shared" si="2"/>
        <v>370</v>
      </c>
    </row>
    <row r="91" spans="2:7">
      <c r="B91" s="2">
        <v>89</v>
      </c>
      <c r="C91" s="5">
        <v>164205</v>
      </c>
      <c r="D91" s="5">
        <v>174908</v>
      </c>
      <c r="E91" s="5">
        <f t="shared" si="3"/>
        <v>5167581</v>
      </c>
      <c r="F91" s="3">
        <v>6</v>
      </c>
      <c r="G91" s="3">
        <f t="shared" si="2"/>
        <v>376</v>
      </c>
    </row>
    <row r="92" spans="2:7">
      <c r="B92" s="2">
        <v>90</v>
      </c>
      <c r="C92" s="5">
        <v>167305</v>
      </c>
      <c r="D92" s="5">
        <v>178008</v>
      </c>
      <c r="E92" s="5">
        <f t="shared" si="3"/>
        <v>5331786</v>
      </c>
      <c r="F92" s="3">
        <v>6</v>
      </c>
      <c r="G92" s="3">
        <f t="shared" si="2"/>
        <v>382</v>
      </c>
    </row>
    <row r="93" spans="2:7">
      <c r="B93" s="2">
        <v>91</v>
      </c>
      <c r="C93" s="5">
        <v>170405</v>
      </c>
      <c r="D93" s="5">
        <v>181508</v>
      </c>
      <c r="E93" s="5">
        <f t="shared" si="3"/>
        <v>5499091</v>
      </c>
      <c r="F93" s="3">
        <v>6</v>
      </c>
      <c r="G93" s="3">
        <f t="shared" si="2"/>
        <v>388</v>
      </c>
    </row>
    <row r="94" spans="2:7">
      <c r="B94" s="2">
        <v>92</v>
      </c>
      <c r="C94" s="5">
        <v>173505</v>
      </c>
      <c r="D94" s="5">
        <v>184608</v>
      </c>
      <c r="E94" s="5">
        <f t="shared" si="3"/>
        <v>5669496</v>
      </c>
      <c r="F94" s="3">
        <v>6</v>
      </c>
      <c r="G94" s="3">
        <f t="shared" si="2"/>
        <v>394</v>
      </c>
    </row>
    <row r="95" spans="2:7">
      <c r="B95" s="2">
        <v>93</v>
      </c>
      <c r="C95" s="5">
        <v>176605</v>
      </c>
      <c r="D95" s="5">
        <v>187708</v>
      </c>
      <c r="E95" s="5">
        <f t="shared" si="3"/>
        <v>5843001</v>
      </c>
      <c r="F95" s="3">
        <v>6</v>
      </c>
      <c r="G95" s="3">
        <f t="shared" si="2"/>
        <v>400</v>
      </c>
    </row>
    <row r="96" spans="2:7">
      <c r="B96" s="2">
        <v>94</v>
      </c>
      <c r="C96" s="5">
        <v>179705</v>
      </c>
      <c r="D96" s="5">
        <v>190808</v>
      </c>
      <c r="E96" s="5">
        <f t="shared" si="3"/>
        <v>6019606</v>
      </c>
      <c r="F96" s="3">
        <v>6</v>
      </c>
      <c r="G96" s="3">
        <f t="shared" si="2"/>
        <v>406</v>
      </c>
    </row>
    <row r="97" spans="2:13">
      <c r="B97" s="2">
        <v>95</v>
      </c>
      <c r="C97" s="5">
        <v>182805</v>
      </c>
      <c r="D97" s="5">
        <v>193908</v>
      </c>
      <c r="E97" s="5">
        <f t="shared" si="3"/>
        <v>6199311</v>
      </c>
      <c r="F97" s="3">
        <v>6</v>
      </c>
      <c r="G97" s="3">
        <f t="shared" si="2"/>
        <v>412</v>
      </c>
    </row>
    <row r="98" spans="2:13">
      <c r="B98" s="2">
        <v>96</v>
      </c>
      <c r="C98" s="5">
        <v>185905</v>
      </c>
      <c r="D98" s="5">
        <v>197408</v>
      </c>
      <c r="E98" s="5">
        <f t="shared" si="3"/>
        <v>6382116</v>
      </c>
      <c r="F98" s="3">
        <v>6</v>
      </c>
      <c r="G98" s="3">
        <f t="shared" si="2"/>
        <v>418</v>
      </c>
    </row>
    <row r="99" spans="2:13">
      <c r="B99" s="2">
        <v>97</v>
      </c>
      <c r="C99" s="5">
        <v>189005</v>
      </c>
      <c r="D99" s="5">
        <v>200508</v>
      </c>
      <c r="E99" s="5">
        <f t="shared" si="3"/>
        <v>6568021</v>
      </c>
      <c r="F99" s="3">
        <v>6</v>
      </c>
      <c r="G99" s="3">
        <f t="shared" si="2"/>
        <v>424</v>
      </c>
    </row>
    <row r="100" spans="2:13">
      <c r="B100" s="2">
        <v>98</v>
      </c>
      <c r="C100" s="5">
        <v>192105</v>
      </c>
      <c r="D100" s="5">
        <v>203608</v>
      </c>
      <c r="E100" s="5">
        <f t="shared" si="3"/>
        <v>6757026</v>
      </c>
      <c r="F100" s="3">
        <v>6</v>
      </c>
      <c r="G100" s="3">
        <f t="shared" si="2"/>
        <v>430</v>
      </c>
    </row>
    <row r="101" spans="2:13">
      <c r="B101" s="2">
        <v>99</v>
      </c>
      <c r="C101" s="5">
        <v>195205</v>
      </c>
      <c r="D101" s="5">
        <v>206708</v>
      </c>
      <c r="E101" s="5">
        <f t="shared" si="3"/>
        <v>6949131</v>
      </c>
      <c r="F101" s="3">
        <v>6</v>
      </c>
      <c r="G101" s="3">
        <f t="shared" si="2"/>
        <v>436</v>
      </c>
    </row>
    <row r="102" spans="2:13">
      <c r="B102" s="2">
        <v>100</v>
      </c>
      <c r="C102" s="5">
        <v>198305</v>
      </c>
      <c r="D102" s="5">
        <v>209808</v>
      </c>
      <c r="E102" s="5">
        <f t="shared" si="3"/>
        <v>7144336</v>
      </c>
      <c r="F102" s="3">
        <v>6</v>
      </c>
      <c r="G102" s="3">
        <f t="shared" si="2"/>
        <v>442</v>
      </c>
    </row>
    <row r="103" spans="2:13">
      <c r="B103" s="2">
        <v>101</v>
      </c>
      <c r="C103" s="5">
        <v>201405</v>
      </c>
      <c r="D103" s="5">
        <v>213308</v>
      </c>
      <c r="E103" s="5">
        <f t="shared" si="3"/>
        <v>7342641</v>
      </c>
      <c r="F103" s="3">
        <v>6</v>
      </c>
      <c r="G103" s="3">
        <f t="shared" si="2"/>
        <v>448</v>
      </c>
      <c r="H103" s="1"/>
      <c r="I103" s="1"/>
      <c r="J103" s="1"/>
      <c r="K103" s="1"/>
      <c r="L103" s="1"/>
      <c r="M103" s="1"/>
    </row>
    <row r="104" spans="2:13">
      <c r="B104" s="2">
        <v>102</v>
      </c>
      <c r="C104" s="5">
        <v>204505</v>
      </c>
      <c r="D104" s="5">
        <v>216408</v>
      </c>
      <c r="E104" s="5">
        <f t="shared" si="3"/>
        <v>7544046</v>
      </c>
      <c r="F104" s="3">
        <v>6</v>
      </c>
      <c r="G104" s="3">
        <f t="shared" si="2"/>
        <v>454</v>
      </c>
    </row>
    <row r="105" spans="2:13">
      <c r="B105" s="2">
        <v>103</v>
      </c>
      <c r="C105" s="5">
        <v>207605</v>
      </c>
      <c r="D105" s="5">
        <v>219508</v>
      </c>
      <c r="E105" s="5">
        <f t="shared" si="3"/>
        <v>7748551</v>
      </c>
      <c r="F105" s="3">
        <v>6</v>
      </c>
      <c r="G105" s="3">
        <f t="shared" si="2"/>
        <v>460</v>
      </c>
    </row>
    <row r="106" spans="2:13">
      <c r="B106" s="2">
        <v>104</v>
      </c>
      <c r="C106" s="5">
        <v>210705</v>
      </c>
      <c r="D106" s="5">
        <v>222608</v>
      </c>
      <c r="E106" s="5">
        <f t="shared" si="3"/>
        <v>7956156</v>
      </c>
      <c r="F106" s="3">
        <v>6</v>
      </c>
      <c r="G106" s="3">
        <f t="shared" si="2"/>
        <v>466</v>
      </c>
    </row>
    <row r="107" spans="2:13">
      <c r="B107" s="2">
        <v>105</v>
      </c>
      <c r="C107" s="5">
        <v>213805</v>
      </c>
      <c r="D107" s="5">
        <v>225708</v>
      </c>
      <c r="E107" s="5">
        <f t="shared" si="3"/>
        <v>8166861</v>
      </c>
      <c r="F107" s="3">
        <v>6</v>
      </c>
      <c r="G107" s="3">
        <f t="shared" si="2"/>
        <v>472</v>
      </c>
    </row>
    <row r="108" spans="2:13">
      <c r="B108" s="2">
        <v>106</v>
      </c>
      <c r="C108" s="5">
        <v>216905</v>
      </c>
      <c r="D108" s="5">
        <v>228808</v>
      </c>
      <c r="E108" s="5">
        <f t="shared" si="3"/>
        <v>8380666</v>
      </c>
      <c r="F108" s="3">
        <v>6</v>
      </c>
      <c r="G108" s="3">
        <f t="shared" si="2"/>
        <v>478</v>
      </c>
    </row>
    <row r="109" spans="2:13">
      <c r="B109" s="2">
        <v>107</v>
      </c>
      <c r="C109" s="5">
        <v>220005</v>
      </c>
      <c r="D109" s="5">
        <v>231908</v>
      </c>
      <c r="E109" s="5">
        <f t="shared" si="3"/>
        <v>8597571</v>
      </c>
      <c r="F109" s="3">
        <v>6</v>
      </c>
      <c r="G109" s="3">
        <f t="shared" si="2"/>
        <v>484</v>
      </c>
    </row>
    <row r="110" spans="2:13">
      <c r="B110" s="2">
        <v>108</v>
      </c>
      <c r="C110" s="5">
        <v>223105</v>
      </c>
      <c r="D110" s="5">
        <v>235008</v>
      </c>
      <c r="E110" s="5">
        <f t="shared" si="3"/>
        <v>8817576</v>
      </c>
      <c r="F110" s="3">
        <v>6</v>
      </c>
      <c r="G110" s="3">
        <f t="shared" si="2"/>
        <v>490</v>
      </c>
    </row>
    <row r="111" spans="2:13">
      <c r="B111" s="2">
        <v>109</v>
      </c>
      <c r="C111" s="5">
        <v>226205</v>
      </c>
      <c r="D111" s="5">
        <v>238108</v>
      </c>
      <c r="E111" s="5">
        <f t="shared" si="3"/>
        <v>9040681</v>
      </c>
      <c r="F111" s="3">
        <v>6</v>
      </c>
      <c r="G111" s="3">
        <f t="shared" si="2"/>
        <v>496</v>
      </c>
    </row>
    <row r="112" spans="2:13">
      <c r="B112" s="2">
        <v>110</v>
      </c>
      <c r="C112" s="5">
        <v>229305</v>
      </c>
      <c r="D112" s="5">
        <v>241208</v>
      </c>
      <c r="E112" s="5">
        <f t="shared" si="3"/>
        <v>9266886</v>
      </c>
      <c r="F112" s="3">
        <v>6</v>
      </c>
      <c r="G112" s="3">
        <f t="shared" si="2"/>
        <v>502</v>
      </c>
    </row>
    <row r="113" spans="2:7">
      <c r="B113" s="2">
        <v>111</v>
      </c>
      <c r="C113" s="5">
        <v>232405</v>
      </c>
      <c r="D113" s="5">
        <v>244308</v>
      </c>
      <c r="E113" s="5">
        <f t="shared" si="3"/>
        <v>9496191</v>
      </c>
      <c r="F113" s="3">
        <v>6</v>
      </c>
      <c r="G113" s="3">
        <f t="shared" si="2"/>
        <v>508</v>
      </c>
    </row>
    <row r="114" spans="2:7">
      <c r="B114" s="2">
        <v>112</v>
      </c>
      <c r="C114" s="5">
        <v>235505</v>
      </c>
      <c r="D114" s="5">
        <v>247408</v>
      </c>
      <c r="E114" s="5">
        <f t="shared" si="3"/>
        <v>9728596</v>
      </c>
      <c r="F114" s="3">
        <v>6</v>
      </c>
      <c r="G114" s="3">
        <f t="shared" si="2"/>
        <v>514</v>
      </c>
    </row>
    <row r="115" spans="2:7">
      <c r="B115" s="2">
        <v>113</v>
      </c>
      <c r="C115" s="5">
        <v>238605</v>
      </c>
      <c r="D115" s="5">
        <v>250508</v>
      </c>
      <c r="E115" s="5">
        <f t="shared" si="3"/>
        <v>9964101</v>
      </c>
      <c r="F115" s="3">
        <v>6</v>
      </c>
      <c r="G115" s="3">
        <f t="shared" si="2"/>
        <v>520</v>
      </c>
    </row>
    <row r="116" spans="2:7">
      <c r="B116" s="2">
        <v>114</v>
      </c>
      <c r="C116" s="5">
        <v>241705</v>
      </c>
      <c r="D116" s="5">
        <v>253608</v>
      </c>
      <c r="E116" s="5">
        <f t="shared" si="3"/>
        <v>10202706</v>
      </c>
      <c r="F116" s="3">
        <v>6</v>
      </c>
      <c r="G116" s="3">
        <f t="shared" si="2"/>
        <v>526</v>
      </c>
    </row>
    <row r="117" spans="2:7">
      <c r="B117" s="2">
        <v>115</v>
      </c>
      <c r="C117" s="5">
        <v>244805</v>
      </c>
      <c r="D117" s="5">
        <v>256708</v>
      </c>
      <c r="E117" s="5">
        <f t="shared" si="3"/>
        <v>10444411</v>
      </c>
      <c r="F117" s="3">
        <v>6</v>
      </c>
      <c r="G117" s="3">
        <f t="shared" si="2"/>
        <v>532</v>
      </c>
    </row>
    <row r="118" spans="2:7">
      <c r="B118" s="2">
        <v>116</v>
      </c>
      <c r="C118" s="5">
        <v>247905</v>
      </c>
      <c r="D118" s="5">
        <v>259808</v>
      </c>
      <c r="E118" s="5">
        <f t="shared" si="3"/>
        <v>10689216</v>
      </c>
      <c r="F118" s="3">
        <v>6</v>
      </c>
      <c r="G118" s="3">
        <f t="shared" si="2"/>
        <v>538</v>
      </c>
    </row>
    <row r="119" spans="2:7">
      <c r="B119" s="2">
        <v>117</v>
      </c>
      <c r="C119" s="5">
        <v>251005</v>
      </c>
      <c r="D119" s="5">
        <v>262908</v>
      </c>
      <c r="E119" s="5">
        <f t="shared" si="3"/>
        <v>10937121</v>
      </c>
      <c r="F119" s="3">
        <v>6</v>
      </c>
      <c r="G119" s="3">
        <f t="shared" si="2"/>
        <v>544</v>
      </c>
    </row>
    <row r="120" spans="2:7">
      <c r="B120" s="2">
        <v>118</v>
      </c>
      <c r="C120" s="5">
        <v>254105</v>
      </c>
      <c r="D120" s="5">
        <v>266008</v>
      </c>
      <c r="E120" s="5">
        <f t="shared" si="3"/>
        <v>11188126</v>
      </c>
      <c r="F120" s="3">
        <v>6</v>
      </c>
      <c r="G120" s="3">
        <f t="shared" si="2"/>
        <v>550</v>
      </c>
    </row>
    <row r="121" spans="2:7">
      <c r="B121" s="2">
        <v>119</v>
      </c>
      <c r="C121" s="5">
        <v>257205</v>
      </c>
      <c r="D121" s="5">
        <v>269108</v>
      </c>
      <c r="E121" s="5">
        <f t="shared" si="3"/>
        <v>11442231</v>
      </c>
      <c r="F121" s="3">
        <v>6</v>
      </c>
      <c r="G121" s="3">
        <f t="shared" si="2"/>
        <v>556</v>
      </c>
    </row>
    <row r="122" spans="2:7">
      <c r="B122" s="2">
        <v>120</v>
      </c>
      <c r="C122" s="5">
        <v>260305</v>
      </c>
      <c r="D122" s="5">
        <v>272208</v>
      </c>
      <c r="E122" s="5">
        <f t="shared" si="3"/>
        <v>11699436</v>
      </c>
      <c r="F122" s="3">
        <v>6</v>
      </c>
      <c r="G122" s="3">
        <f t="shared" si="2"/>
        <v>562</v>
      </c>
    </row>
    <row r="123" spans="2:7">
      <c r="B123" s="2">
        <v>121</v>
      </c>
      <c r="C123" s="5">
        <v>263405</v>
      </c>
      <c r="D123" s="5">
        <v>275308</v>
      </c>
      <c r="E123" s="5">
        <f t="shared" si="3"/>
        <v>11959741</v>
      </c>
      <c r="F123" s="3">
        <v>6</v>
      </c>
      <c r="G123" s="3">
        <f t="shared" si="2"/>
        <v>568</v>
      </c>
    </row>
    <row r="124" spans="2:7">
      <c r="B124" s="2">
        <v>122</v>
      </c>
      <c r="C124" s="5">
        <v>266505</v>
      </c>
      <c r="D124" s="5">
        <v>278408</v>
      </c>
      <c r="E124" s="5">
        <f t="shared" si="3"/>
        <v>12223146</v>
      </c>
      <c r="F124" s="3">
        <v>6</v>
      </c>
      <c r="G124" s="3">
        <f t="shared" si="2"/>
        <v>574</v>
      </c>
    </row>
    <row r="125" spans="2:7">
      <c r="B125" s="2">
        <v>123</v>
      </c>
      <c r="C125" s="5">
        <v>269605</v>
      </c>
      <c r="D125" s="5">
        <v>281508</v>
      </c>
      <c r="E125" s="5">
        <f t="shared" si="3"/>
        <v>12489651</v>
      </c>
      <c r="F125" s="3">
        <v>6</v>
      </c>
      <c r="G125" s="3">
        <f t="shared" si="2"/>
        <v>580</v>
      </c>
    </row>
    <row r="126" spans="2:7">
      <c r="B126" s="2">
        <v>124</v>
      </c>
      <c r="C126" s="5">
        <v>272705</v>
      </c>
      <c r="D126" s="5">
        <v>284608</v>
      </c>
      <c r="E126" s="5">
        <f t="shared" si="3"/>
        <v>12759256</v>
      </c>
      <c r="F126" s="3">
        <v>6</v>
      </c>
      <c r="G126" s="3">
        <f t="shared" si="2"/>
        <v>586</v>
      </c>
    </row>
    <row r="127" spans="2:7">
      <c r="B127" s="2">
        <v>125</v>
      </c>
      <c r="C127" s="5">
        <v>275805</v>
      </c>
      <c r="D127" s="5">
        <v>287708</v>
      </c>
      <c r="E127" s="5">
        <f t="shared" si="3"/>
        <v>13031961</v>
      </c>
      <c r="F127" s="3">
        <v>6</v>
      </c>
      <c r="G127" s="3">
        <f t="shared" si="2"/>
        <v>592</v>
      </c>
    </row>
    <row r="128" spans="2:7">
      <c r="B128" s="2">
        <v>126</v>
      </c>
      <c r="C128" s="5">
        <v>278905</v>
      </c>
      <c r="D128" s="5">
        <v>290808</v>
      </c>
      <c r="E128" s="5">
        <f t="shared" si="3"/>
        <v>13307766</v>
      </c>
      <c r="F128" s="3">
        <v>6</v>
      </c>
      <c r="G128" s="3">
        <f t="shared" si="2"/>
        <v>598</v>
      </c>
    </row>
    <row r="129" spans="2:7">
      <c r="B129" s="2">
        <v>127</v>
      </c>
      <c r="C129" s="5">
        <v>282005</v>
      </c>
      <c r="D129" s="5">
        <v>293908</v>
      </c>
      <c r="E129" s="5">
        <f t="shared" si="3"/>
        <v>13586671</v>
      </c>
      <c r="F129" s="3">
        <v>6</v>
      </c>
      <c r="G129" s="3">
        <f t="shared" si="2"/>
        <v>604</v>
      </c>
    </row>
    <row r="130" spans="2:7">
      <c r="B130" s="2">
        <v>128</v>
      </c>
      <c r="C130" s="5">
        <v>285105</v>
      </c>
      <c r="D130" s="5">
        <v>297008</v>
      </c>
      <c r="E130" s="5">
        <f t="shared" si="3"/>
        <v>13868676</v>
      </c>
      <c r="F130" s="3">
        <v>6</v>
      </c>
      <c r="G130" s="3">
        <f t="shared" si="2"/>
        <v>610</v>
      </c>
    </row>
    <row r="131" spans="2:7">
      <c r="B131" s="2">
        <v>129</v>
      </c>
      <c r="C131" s="5">
        <v>288205</v>
      </c>
      <c r="D131" s="5">
        <v>300108</v>
      </c>
      <c r="E131" s="5">
        <f t="shared" si="3"/>
        <v>14153781</v>
      </c>
      <c r="F131" s="3">
        <v>6</v>
      </c>
      <c r="G131" s="3">
        <f t="shared" si="2"/>
        <v>616</v>
      </c>
    </row>
    <row r="132" spans="2:7">
      <c r="B132" s="2">
        <v>130</v>
      </c>
      <c r="C132" s="5">
        <v>291305</v>
      </c>
      <c r="D132" s="5">
        <v>303208</v>
      </c>
      <c r="E132" s="5">
        <f t="shared" si="3"/>
        <v>14441986</v>
      </c>
      <c r="F132" s="3">
        <v>7</v>
      </c>
      <c r="G132" s="3">
        <f t="shared" si="2"/>
        <v>623</v>
      </c>
    </row>
    <row r="133" spans="2:7">
      <c r="B133" s="2">
        <v>131</v>
      </c>
      <c r="C133" s="5">
        <v>294405</v>
      </c>
      <c r="D133" s="5">
        <v>306308</v>
      </c>
      <c r="E133" s="5">
        <f t="shared" si="3"/>
        <v>14733291</v>
      </c>
      <c r="F133" s="3">
        <v>7</v>
      </c>
      <c r="G133" s="3">
        <f t="shared" ref="G133:G196" si="4">G132+F133</f>
        <v>630</v>
      </c>
    </row>
    <row r="134" spans="2:7">
      <c r="B134" s="2">
        <v>132</v>
      </c>
      <c r="C134" s="5">
        <v>297505</v>
      </c>
      <c r="D134" s="5">
        <v>309408</v>
      </c>
      <c r="E134" s="5">
        <f t="shared" si="3"/>
        <v>15027696</v>
      </c>
      <c r="F134" s="3">
        <v>7</v>
      </c>
      <c r="G134" s="3">
        <f t="shared" si="4"/>
        <v>637</v>
      </c>
    </row>
    <row r="135" spans="2:7">
      <c r="B135" s="2">
        <v>133</v>
      </c>
      <c r="C135" s="5">
        <v>300605</v>
      </c>
      <c r="D135" s="5">
        <v>312508</v>
      </c>
      <c r="E135" s="5">
        <f t="shared" si="3"/>
        <v>15325201</v>
      </c>
      <c r="F135" s="3">
        <v>7</v>
      </c>
      <c r="G135" s="3">
        <f t="shared" si="4"/>
        <v>644</v>
      </c>
    </row>
    <row r="136" spans="2:7">
      <c r="B136" s="2">
        <v>134</v>
      </c>
      <c r="C136" s="5">
        <v>303705</v>
      </c>
      <c r="D136" s="5">
        <v>315608</v>
      </c>
      <c r="E136" s="5">
        <f t="shared" si="3"/>
        <v>15625806</v>
      </c>
      <c r="F136" s="3">
        <v>7</v>
      </c>
      <c r="G136" s="3">
        <f t="shared" si="4"/>
        <v>651</v>
      </c>
    </row>
    <row r="137" spans="2:7">
      <c r="B137" s="2">
        <v>135</v>
      </c>
      <c r="C137" s="5">
        <v>306805</v>
      </c>
      <c r="D137" s="5">
        <v>318708</v>
      </c>
      <c r="E137" s="5">
        <f t="shared" ref="E137:E200" si="5">C136+E136</f>
        <v>15929511</v>
      </c>
      <c r="F137" s="3">
        <v>7</v>
      </c>
      <c r="G137" s="3">
        <f t="shared" si="4"/>
        <v>658</v>
      </c>
    </row>
    <row r="138" spans="2:7">
      <c r="B138" s="2">
        <v>136</v>
      </c>
      <c r="C138" s="5">
        <v>309905</v>
      </c>
      <c r="D138" s="5">
        <v>321808</v>
      </c>
      <c r="E138" s="5">
        <f t="shared" si="5"/>
        <v>16236316</v>
      </c>
      <c r="F138" s="3">
        <v>7</v>
      </c>
      <c r="G138" s="3">
        <f t="shared" si="4"/>
        <v>665</v>
      </c>
    </row>
    <row r="139" spans="2:7">
      <c r="B139" s="2">
        <v>137</v>
      </c>
      <c r="C139" s="5">
        <v>313005</v>
      </c>
      <c r="D139" s="5">
        <v>324908</v>
      </c>
      <c r="E139" s="5">
        <f t="shared" si="5"/>
        <v>16546221</v>
      </c>
      <c r="F139" s="3">
        <v>7</v>
      </c>
      <c r="G139" s="3">
        <f t="shared" si="4"/>
        <v>672</v>
      </c>
    </row>
    <row r="140" spans="2:7">
      <c r="B140" s="2">
        <v>138</v>
      </c>
      <c r="C140" s="5">
        <v>316105</v>
      </c>
      <c r="D140" s="5">
        <v>328008</v>
      </c>
      <c r="E140" s="5">
        <f t="shared" si="5"/>
        <v>16859226</v>
      </c>
      <c r="F140" s="3">
        <v>7</v>
      </c>
      <c r="G140" s="3">
        <f t="shared" si="4"/>
        <v>679</v>
      </c>
    </row>
    <row r="141" spans="2:7">
      <c r="B141" s="2">
        <v>139</v>
      </c>
      <c r="C141" s="5">
        <v>319205</v>
      </c>
      <c r="D141" s="5">
        <v>332288</v>
      </c>
      <c r="E141" s="5">
        <f t="shared" si="5"/>
        <v>17175331</v>
      </c>
      <c r="F141" s="3">
        <v>7</v>
      </c>
      <c r="G141" s="3">
        <f t="shared" si="4"/>
        <v>686</v>
      </c>
    </row>
    <row r="142" spans="2:7">
      <c r="B142" s="2">
        <v>140</v>
      </c>
      <c r="C142" s="5">
        <v>322775</v>
      </c>
      <c r="D142" s="5">
        <v>336098</v>
      </c>
      <c r="E142" s="5">
        <f t="shared" si="5"/>
        <v>17494536</v>
      </c>
      <c r="F142" s="3">
        <v>7</v>
      </c>
      <c r="G142" s="3">
        <f t="shared" si="4"/>
        <v>693</v>
      </c>
    </row>
    <row r="143" spans="2:7">
      <c r="B143" s="2">
        <v>141</v>
      </c>
      <c r="C143" s="5">
        <v>326585</v>
      </c>
      <c r="D143" s="5">
        <v>339908</v>
      </c>
      <c r="E143" s="5">
        <f t="shared" si="5"/>
        <v>17817311</v>
      </c>
      <c r="F143" s="3">
        <v>7</v>
      </c>
      <c r="G143" s="3">
        <f t="shared" si="4"/>
        <v>700</v>
      </c>
    </row>
    <row r="144" spans="2:7">
      <c r="B144" s="2">
        <v>142</v>
      </c>
      <c r="C144" s="5">
        <v>330395</v>
      </c>
      <c r="D144" s="5">
        <v>343718</v>
      </c>
      <c r="E144" s="5">
        <f t="shared" si="5"/>
        <v>18143896</v>
      </c>
      <c r="F144" s="3">
        <v>7</v>
      </c>
      <c r="G144" s="3">
        <f t="shared" si="4"/>
        <v>707</v>
      </c>
    </row>
    <row r="145" spans="2:13">
      <c r="B145" s="2">
        <v>143</v>
      </c>
      <c r="C145" s="5">
        <v>334205</v>
      </c>
      <c r="D145" s="5">
        <v>347528</v>
      </c>
      <c r="E145" s="5">
        <f t="shared" si="5"/>
        <v>18474291</v>
      </c>
      <c r="F145" s="3">
        <v>7</v>
      </c>
      <c r="G145" s="3">
        <f t="shared" si="4"/>
        <v>714</v>
      </c>
    </row>
    <row r="146" spans="2:13">
      <c r="B146" s="2">
        <v>144</v>
      </c>
      <c r="C146" s="5">
        <v>338015</v>
      </c>
      <c r="D146" s="5">
        <v>351338</v>
      </c>
      <c r="E146" s="5">
        <f t="shared" si="5"/>
        <v>18808496</v>
      </c>
      <c r="F146" s="3">
        <v>7</v>
      </c>
      <c r="G146" s="3">
        <f t="shared" si="4"/>
        <v>721</v>
      </c>
    </row>
    <row r="147" spans="2:13">
      <c r="B147" s="2">
        <v>145</v>
      </c>
      <c r="C147" s="5">
        <v>341825</v>
      </c>
      <c r="D147" s="5">
        <v>355148</v>
      </c>
      <c r="E147" s="5">
        <f t="shared" si="5"/>
        <v>19146511</v>
      </c>
      <c r="F147" s="3">
        <v>7</v>
      </c>
      <c r="G147" s="3">
        <f t="shared" si="4"/>
        <v>728</v>
      </c>
    </row>
    <row r="148" spans="2:13">
      <c r="B148" s="2">
        <v>146</v>
      </c>
      <c r="C148" s="5">
        <v>345635</v>
      </c>
      <c r="D148" s="5">
        <v>358958</v>
      </c>
      <c r="E148" s="5">
        <f t="shared" si="5"/>
        <v>19488336</v>
      </c>
      <c r="F148" s="3">
        <v>7</v>
      </c>
      <c r="G148" s="3">
        <f t="shared" si="4"/>
        <v>735</v>
      </c>
    </row>
    <row r="149" spans="2:13">
      <c r="B149" s="2">
        <v>147</v>
      </c>
      <c r="C149" s="5">
        <v>349445</v>
      </c>
      <c r="D149" s="5">
        <v>362768</v>
      </c>
      <c r="E149" s="5">
        <f t="shared" si="5"/>
        <v>19833971</v>
      </c>
      <c r="F149" s="3">
        <v>7</v>
      </c>
      <c r="G149" s="3">
        <f t="shared" si="4"/>
        <v>742</v>
      </c>
    </row>
    <row r="150" spans="2:13">
      <c r="B150" s="2">
        <v>148</v>
      </c>
      <c r="C150" s="5">
        <v>353255</v>
      </c>
      <c r="D150" s="5">
        <v>366578</v>
      </c>
      <c r="E150" s="5">
        <f t="shared" si="5"/>
        <v>20183416</v>
      </c>
      <c r="F150" s="3">
        <v>7</v>
      </c>
      <c r="G150" s="3">
        <f t="shared" si="4"/>
        <v>749</v>
      </c>
    </row>
    <row r="151" spans="2:13">
      <c r="B151" s="2">
        <v>149</v>
      </c>
      <c r="C151" s="5">
        <v>357065</v>
      </c>
      <c r="D151" s="5">
        <v>370388</v>
      </c>
      <c r="E151" s="5">
        <f t="shared" si="5"/>
        <v>20536671</v>
      </c>
      <c r="F151" s="3">
        <v>7</v>
      </c>
      <c r="G151" s="3">
        <f t="shared" si="4"/>
        <v>756</v>
      </c>
    </row>
    <row r="152" spans="2:13">
      <c r="B152" s="2">
        <v>150</v>
      </c>
      <c r="C152" s="5">
        <v>360875</v>
      </c>
      <c r="D152" s="5">
        <v>374198</v>
      </c>
      <c r="E152" s="5">
        <f t="shared" si="5"/>
        <v>20893736</v>
      </c>
      <c r="F152" s="3">
        <v>7</v>
      </c>
      <c r="G152" s="3">
        <f t="shared" si="4"/>
        <v>763</v>
      </c>
    </row>
    <row r="153" spans="2:13">
      <c r="B153" s="2">
        <v>151</v>
      </c>
      <c r="C153" s="5">
        <v>364685</v>
      </c>
      <c r="D153" s="5">
        <v>378008</v>
      </c>
      <c r="E153" s="5">
        <f t="shared" si="5"/>
        <v>21254611</v>
      </c>
      <c r="F153" s="3">
        <v>7</v>
      </c>
      <c r="G153" s="3">
        <f t="shared" si="4"/>
        <v>770</v>
      </c>
      <c r="H153" s="1"/>
      <c r="I153" s="1"/>
      <c r="J153" s="1"/>
      <c r="K153" s="1"/>
      <c r="L153" s="1"/>
      <c r="M153" s="1"/>
    </row>
    <row r="154" spans="2:13">
      <c r="B154" s="2">
        <v>152</v>
      </c>
      <c r="C154" s="5">
        <v>375865</v>
      </c>
      <c r="D154" s="5">
        <v>389455</v>
      </c>
      <c r="E154" s="5">
        <f t="shared" si="5"/>
        <v>21619296</v>
      </c>
      <c r="F154" s="3">
        <v>7</v>
      </c>
      <c r="G154" s="3">
        <f t="shared" si="4"/>
        <v>777</v>
      </c>
    </row>
    <row r="155" spans="2:13">
      <c r="B155" s="2">
        <v>153</v>
      </c>
      <c r="C155" s="5">
        <v>387197</v>
      </c>
      <c r="D155" s="5">
        <v>401054</v>
      </c>
      <c r="E155" s="5">
        <f t="shared" si="5"/>
        <v>21995161</v>
      </c>
      <c r="F155" s="3">
        <v>7</v>
      </c>
      <c r="G155" s="3">
        <f t="shared" si="4"/>
        <v>784</v>
      </c>
    </row>
    <row r="156" spans="2:13">
      <c r="B156" s="2">
        <v>154</v>
      </c>
      <c r="C156" s="5">
        <v>398682</v>
      </c>
      <c r="D156" s="5">
        <v>412805</v>
      </c>
      <c r="E156" s="5">
        <f t="shared" si="5"/>
        <v>22382358</v>
      </c>
      <c r="F156" s="3">
        <v>7</v>
      </c>
      <c r="G156" s="3">
        <f t="shared" si="4"/>
        <v>791</v>
      </c>
    </row>
    <row r="157" spans="2:13">
      <c r="B157" s="2">
        <v>155</v>
      </c>
      <c r="C157" s="5">
        <v>410319</v>
      </c>
      <c r="D157" s="5">
        <v>424708</v>
      </c>
      <c r="E157" s="5">
        <f t="shared" si="5"/>
        <v>22781040</v>
      </c>
      <c r="F157" s="3">
        <v>7</v>
      </c>
      <c r="G157" s="3">
        <f t="shared" si="4"/>
        <v>798</v>
      </c>
    </row>
    <row r="158" spans="2:13">
      <c r="B158" s="2">
        <v>156</v>
      </c>
      <c r="C158" s="5">
        <v>422108</v>
      </c>
      <c r="D158" s="5">
        <v>436764</v>
      </c>
      <c r="E158" s="5">
        <f t="shared" si="5"/>
        <v>23191359</v>
      </c>
      <c r="F158" s="3">
        <v>7</v>
      </c>
      <c r="G158" s="3">
        <f t="shared" si="4"/>
        <v>805</v>
      </c>
    </row>
    <row r="159" spans="2:13" ht="15" customHeight="1">
      <c r="B159" s="2">
        <v>157</v>
      </c>
      <c r="C159" s="5">
        <v>434050</v>
      </c>
      <c r="D159" s="5">
        <v>448973</v>
      </c>
      <c r="E159" s="5">
        <f t="shared" si="5"/>
        <v>23613467</v>
      </c>
      <c r="F159" s="3">
        <v>7</v>
      </c>
      <c r="G159" s="3">
        <f t="shared" si="4"/>
        <v>812</v>
      </c>
    </row>
    <row r="160" spans="2:13">
      <c r="B160" s="2">
        <v>158</v>
      </c>
      <c r="C160" s="5">
        <v>446144</v>
      </c>
      <c r="D160" s="5">
        <v>461333</v>
      </c>
      <c r="E160" s="5">
        <f t="shared" si="5"/>
        <v>24047517</v>
      </c>
      <c r="F160" s="3">
        <v>7</v>
      </c>
      <c r="G160" s="3">
        <f t="shared" si="4"/>
        <v>819</v>
      </c>
    </row>
    <row r="161" spans="2:7">
      <c r="B161" s="2">
        <v>159</v>
      </c>
      <c r="C161" s="5">
        <v>458391</v>
      </c>
      <c r="D161" s="5">
        <v>473847</v>
      </c>
      <c r="E161" s="5">
        <f t="shared" si="5"/>
        <v>24493661</v>
      </c>
      <c r="F161" s="3">
        <v>7</v>
      </c>
      <c r="G161" s="3">
        <f t="shared" si="4"/>
        <v>826</v>
      </c>
    </row>
    <row r="162" spans="2:7">
      <c r="B162" s="2">
        <v>160</v>
      </c>
      <c r="C162" s="5">
        <v>470790</v>
      </c>
      <c r="D162" s="5">
        <v>486512</v>
      </c>
      <c r="E162" s="5">
        <f t="shared" si="5"/>
        <v>24952052</v>
      </c>
      <c r="F162" s="3">
        <v>7</v>
      </c>
      <c r="G162" s="3">
        <f t="shared" si="4"/>
        <v>833</v>
      </c>
    </row>
    <row r="163" spans="2:7">
      <c r="B163" s="2">
        <v>161</v>
      </c>
      <c r="C163" s="5">
        <v>483342</v>
      </c>
      <c r="D163" s="5">
        <v>499330</v>
      </c>
      <c r="E163" s="5">
        <f t="shared" si="5"/>
        <v>25422842</v>
      </c>
      <c r="F163" s="3">
        <v>7</v>
      </c>
      <c r="G163" s="3">
        <f t="shared" si="4"/>
        <v>840</v>
      </c>
    </row>
    <row r="164" spans="2:7">
      <c r="B164" s="2">
        <v>162</v>
      </c>
      <c r="C164" s="5">
        <v>496046</v>
      </c>
      <c r="D164" s="5">
        <v>512300</v>
      </c>
      <c r="E164" s="5">
        <f t="shared" si="5"/>
        <v>25906184</v>
      </c>
      <c r="F164" s="3">
        <v>7</v>
      </c>
      <c r="G164" s="3">
        <f t="shared" si="4"/>
        <v>847</v>
      </c>
    </row>
    <row r="165" spans="2:7">
      <c r="B165" s="2">
        <v>163</v>
      </c>
      <c r="C165" s="5">
        <v>508902</v>
      </c>
      <c r="D165" s="5">
        <v>525423</v>
      </c>
      <c r="E165" s="5">
        <f t="shared" si="5"/>
        <v>26402230</v>
      </c>
      <c r="F165" s="3">
        <v>7</v>
      </c>
      <c r="G165" s="3">
        <f t="shared" si="4"/>
        <v>854</v>
      </c>
    </row>
    <row r="166" spans="2:7">
      <c r="B166" s="2">
        <v>164</v>
      </c>
      <c r="C166" s="5">
        <v>521911</v>
      </c>
      <c r="D166" s="5">
        <v>538698</v>
      </c>
      <c r="E166" s="5">
        <f t="shared" si="5"/>
        <v>26911132</v>
      </c>
      <c r="F166" s="3">
        <v>7</v>
      </c>
      <c r="G166" s="3">
        <f t="shared" si="4"/>
        <v>861</v>
      </c>
    </row>
    <row r="167" spans="2:7">
      <c r="B167" s="2">
        <v>165</v>
      </c>
      <c r="C167" s="5">
        <v>535072</v>
      </c>
      <c r="D167" s="5">
        <v>552126</v>
      </c>
      <c r="E167" s="5">
        <f t="shared" si="5"/>
        <v>27433043</v>
      </c>
      <c r="F167" s="3">
        <v>7</v>
      </c>
      <c r="G167" s="3">
        <f t="shared" si="4"/>
        <v>868</v>
      </c>
    </row>
    <row r="168" spans="2:7">
      <c r="B168" s="2">
        <v>166</v>
      </c>
      <c r="C168" s="5">
        <v>548385</v>
      </c>
      <c r="D168" s="5">
        <v>565706</v>
      </c>
      <c r="E168" s="5">
        <f t="shared" si="5"/>
        <v>27968115</v>
      </c>
      <c r="F168" s="3">
        <v>7</v>
      </c>
      <c r="G168" s="3">
        <f t="shared" si="4"/>
        <v>875</v>
      </c>
    </row>
    <row r="169" spans="2:7">
      <c r="B169" s="2">
        <v>167</v>
      </c>
      <c r="C169" s="5">
        <v>553338</v>
      </c>
      <c r="D169" s="5">
        <v>570659</v>
      </c>
      <c r="E169" s="5">
        <f t="shared" si="5"/>
        <v>28516500</v>
      </c>
      <c r="F169" s="3">
        <v>7</v>
      </c>
      <c r="G169" s="3">
        <f t="shared" si="4"/>
        <v>882</v>
      </c>
    </row>
    <row r="170" spans="2:7">
      <c r="B170" s="2">
        <v>168</v>
      </c>
      <c r="C170" s="5">
        <v>558291</v>
      </c>
      <c r="D170" s="5">
        <v>575612</v>
      </c>
      <c r="E170" s="5">
        <f t="shared" si="5"/>
        <v>29069838</v>
      </c>
      <c r="F170" s="3">
        <v>7</v>
      </c>
      <c r="G170" s="3">
        <f t="shared" si="4"/>
        <v>889</v>
      </c>
    </row>
    <row r="171" spans="2:7">
      <c r="B171" s="2">
        <v>169</v>
      </c>
      <c r="C171" s="5">
        <v>563244</v>
      </c>
      <c r="D171" s="5">
        <v>580565</v>
      </c>
      <c r="E171" s="5">
        <f t="shared" si="5"/>
        <v>29628129</v>
      </c>
      <c r="F171" s="3">
        <v>7</v>
      </c>
      <c r="G171" s="3">
        <f t="shared" si="4"/>
        <v>896</v>
      </c>
    </row>
    <row r="172" spans="2:7">
      <c r="B172" s="2">
        <v>170</v>
      </c>
      <c r="C172" s="5">
        <v>568197</v>
      </c>
      <c r="D172" s="5">
        <v>585518</v>
      </c>
      <c r="E172" s="5">
        <f t="shared" si="5"/>
        <v>30191373</v>
      </c>
      <c r="F172" s="3">
        <v>7</v>
      </c>
      <c r="G172" s="3">
        <f t="shared" si="4"/>
        <v>903</v>
      </c>
    </row>
    <row r="173" spans="2:7">
      <c r="B173" s="2">
        <v>171</v>
      </c>
      <c r="C173" s="5">
        <v>573150</v>
      </c>
      <c r="D173" s="5">
        <v>590471</v>
      </c>
      <c r="E173" s="5">
        <f t="shared" si="5"/>
        <v>30759570</v>
      </c>
      <c r="F173" s="3">
        <v>7</v>
      </c>
      <c r="G173" s="3">
        <f t="shared" si="4"/>
        <v>910</v>
      </c>
    </row>
    <row r="174" spans="2:7">
      <c r="B174" s="2">
        <v>172</v>
      </c>
      <c r="C174" s="5">
        <v>578103</v>
      </c>
      <c r="D174" s="5">
        <v>595424</v>
      </c>
      <c r="E174" s="5">
        <f t="shared" si="5"/>
        <v>31332720</v>
      </c>
      <c r="F174" s="3">
        <v>7</v>
      </c>
      <c r="G174" s="3">
        <f t="shared" si="4"/>
        <v>917</v>
      </c>
    </row>
    <row r="175" spans="2:7">
      <c r="B175" s="2">
        <v>173</v>
      </c>
      <c r="C175" s="5">
        <v>583056</v>
      </c>
      <c r="D175" s="5">
        <v>600377</v>
      </c>
      <c r="E175" s="5">
        <f t="shared" si="5"/>
        <v>31910823</v>
      </c>
      <c r="F175" s="3">
        <v>7</v>
      </c>
      <c r="G175" s="3">
        <f t="shared" si="4"/>
        <v>924</v>
      </c>
    </row>
    <row r="176" spans="2:7">
      <c r="B176" s="2">
        <v>174</v>
      </c>
      <c r="C176" s="5">
        <v>588009</v>
      </c>
      <c r="D176" s="5">
        <v>605330</v>
      </c>
      <c r="E176" s="5">
        <f t="shared" si="5"/>
        <v>32493879</v>
      </c>
      <c r="F176" s="3">
        <v>7</v>
      </c>
      <c r="G176" s="3">
        <f t="shared" si="4"/>
        <v>931</v>
      </c>
    </row>
    <row r="177" spans="2:7">
      <c r="B177" s="2">
        <v>175</v>
      </c>
      <c r="C177" s="5">
        <v>592962</v>
      </c>
      <c r="D177" s="5">
        <v>610283</v>
      </c>
      <c r="E177" s="5">
        <f t="shared" si="5"/>
        <v>33081888</v>
      </c>
      <c r="F177" s="3">
        <v>7</v>
      </c>
      <c r="G177" s="3">
        <f t="shared" si="4"/>
        <v>938</v>
      </c>
    </row>
    <row r="178" spans="2:7">
      <c r="B178" s="2">
        <v>176</v>
      </c>
      <c r="C178" s="5">
        <v>597915</v>
      </c>
      <c r="D178" s="5">
        <v>615236</v>
      </c>
      <c r="E178" s="5">
        <f t="shared" si="5"/>
        <v>33674850</v>
      </c>
      <c r="F178" s="3">
        <v>8</v>
      </c>
      <c r="G178" s="3">
        <f t="shared" si="4"/>
        <v>946</v>
      </c>
    </row>
    <row r="179" spans="2:7">
      <c r="B179" s="2">
        <v>177</v>
      </c>
      <c r="C179" s="5">
        <v>602868</v>
      </c>
      <c r="D179" s="5">
        <v>620189</v>
      </c>
      <c r="E179" s="5">
        <f t="shared" si="5"/>
        <v>34272765</v>
      </c>
      <c r="F179" s="3">
        <v>8</v>
      </c>
      <c r="G179" s="3">
        <f t="shared" si="4"/>
        <v>954</v>
      </c>
    </row>
    <row r="180" spans="2:7">
      <c r="B180" s="2">
        <v>178</v>
      </c>
      <c r="C180" s="5">
        <v>607821</v>
      </c>
      <c r="D180" s="5">
        <v>625142</v>
      </c>
      <c r="E180" s="5">
        <f t="shared" si="5"/>
        <v>34875633</v>
      </c>
      <c r="F180" s="3">
        <v>8</v>
      </c>
      <c r="G180" s="3">
        <f t="shared" si="4"/>
        <v>962</v>
      </c>
    </row>
    <row r="181" spans="2:7">
      <c r="B181" s="2">
        <v>179</v>
      </c>
      <c r="C181" s="5">
        <v>612774</v>
      </c>
      <c r="D181" s="5">
        <v>630095</v>
      </c>
      <c r="E181" s="5">
        <f t="shared" si="5"/>
        <v>35483454</v>
      </c>
      <c r="F181" s="3">
        <v>8</v>
      </c>
      <c r="G181" s="3">
        <f t="shared" si="4"/>
        <v>970</v>
      </c>
    </row>
    <row r="182" spans="2:7">
      <c r="B182" s="2">
        <v>180</v>
      </c>
      <c r="C182" s="5">
        <v>617727</v>
      </c>
      <c r="D182" s="5">
        <v>635048</v>
      </c>
      <c r="E182" s="5">
        <f t="shared" si="5"/>
        <v>36096228</v>
      </c>
      <c r="F182" s="3">
        <v>8</v>
      </c>
      <c r="G182" s="3">
        <f t="shared" si="4"/>
        <v>978</v>
      </c>
    </row>
    <row r="183" spans="2:7">
      <c r="B183" s="2">
        <v>181</v>
      </c>
      <c r="C183" s="5">
        <v>622680</v>
      </c>
      <c r="D183" s="5">
        <v>640001</v>
      </c>
      <c r="E183" s="5">
        <f t="shared" si="5"/>
        <v>36713955</v>
      </c>
      <c r="F183" s="3">
        <v>8</v>
      </c>
      <c r="G183" s="3">
        <f t="shared" si="4"/>
        <v>986</v>
      </c>
    </row>
    <row r="184" spans="2:7">
      <c r="B184" s="2">
        <v>182</v>
      </c>
      <c r="C184" s="5">
        <v>627633</v>
      </c>
      <c r="D184" s="5">
        <v>644954</v>
      </c>
      <c r="E184" s="5">
        <f t="shared" si="5"/>
        <v>37336635</v>
      </c>
      <c r="F184" s="3">
        <v>8</v>
      </c>
      <c r="G184" s="3">
        <f t="shared" si="4"/>
        <v>994</v>
      </c>
    </row>
    <row r="185" spans="2:7">
      <c r="B185" s="2">
        <v>183</v>
      </c>
      <c r="C185" s="5">
        <v>632586</v>
      </c>
      <c r="D185" s="5">
        <v>649907</v>
      </c>
      <c r="E185" s="5">
        <f t="shared" si="5"/>
        <v>37964268</v>
      </c>
      <c r="F185" s="3">
        <v>8</v>
      </c>
      <c r="G185" s="3">
        <f t="shared" si="4"/>
        <v>1002</v>
      </c>
    </row>
    <row r="186" spans="2:7">
      <c r="B186" s="2">
        <v>184</v>
      </c>
      <c r="C186" s="5">
        <v>642492</v>
      </c>
      <c r="D186" s="5">
        <v>659813</v>
      </c>
      <c r="E186" s="5">
        <f t="shared" si="5"/>
        <v>38596854</v>
      </c>
      <c r="F186" s="3">
        <v>8</v>
      </c>
      <c r="G186" s="3">
        <f t="shared" si="4"/>
        <v>1010</v>
      </c>
    </row>
    <row r="187" spans="2:7">
      <c r="B187" s="2">
        <v>185</v>
      </c>
      <c r="C187" s="5">
        <v>647445</v>
      </c>
      <c r="D187" s="5">
        <v>664766</v>
      </c>
      <c r="E187" s="5">
        <f t="shared" si="5"/>
        <v>39239346</v>
      </c>
      <c r="F187" s="3">
        <v>8</v>
      </c>
      <c r="G187" s="3">
        <f t="shared" si="4"/>
        <v>1018</v>
      </c>
    </row>
    <row r="188" spans="2:7">
      <c r="B188" s="2">
        <v>186</v>
      </c>
      <c r="C188" s="5">
        <v>652398</v>
      </c>
      <c r="D188" s="5">
        <v>669719</v>
      </c>
      <c r="E188" s="5">
        <f t="shared" si="5"/>
        <v>39886791</v>
      </c>
      <c r="F188" s="3">
        <v>8</v>
      </c>
      <c r="G188" s="3">
        <f t="shared" si="4"/>
        <v>1026</v>
      </c>
    </row>
    <row r="189" spans="2:7">
      <c r="B189" s="2">
        <v>187</v>
      </c>
      <c r="C189" s="5">
        <v>657351</v>
      </c>
      <c r="D189" s="5">
        <v>674672</v>
      </c>
      <c r="E189" s="5">
        <f t="shared" si="5"/>
        <v>40539189</v>
      </c>
      <c r="F189" s="3">
        <v>8</v>
      </c>
      <c r="G189" s="3">
        <f t="shared" si="4"/>
        <v>1034</v>
      </c>
    </row>
    <row r="190" spans="2:7">
      <c r="B190" s="2">
        <v>188</v>
      </c>
      <c r="C190" s="5">
        <v>662304</v>
      </c>
      <c r="D190" s="5">
        <v>679625</v>
      </c>
      <c r="E190" s="5">
        <f t="shared" si="5"/>
        <v>41196540</v>
      </c>
      <c r="F190" s="3">
        <v>8</v>
      </c>
      <c r="G190" s="3">
        <f t="shared" si="4"/>
        <v>1042</v>
      </c>
    </row>
    <row r="191" spans="2:7">
      <c r="B191" s="2">
        <v>189</v>
      </c>
      <c r="C191" s="5">
        <v>667257</v>
      </c>
      <c r="D191" s="5">
        <v>684578</v>
      </c>
      <c r="E191" s="5">
        <f t="shared" si="5"/>
        <v>41858844</v>
      </c>
      <c r="F191" s="3">
        <v>8</v>
      </c>
      <c r="G191" s="3">
        <f t="shared" si="4"/>
        <v>1050</v>
      </c>
    </row>
    <row r="192" spans="2:7">
      <c r="B192" s="2">
        <v>190</v>
      </c>
      <c r="C192" s="5">
        <v>672210</v>
      </c>
      <c r="D192" s="5">
        <v>689531</v>
      </c>
      <c r="E192" s="5">
        <f t="shared" si="5"/>
        <v>42526101</v>
      </c>
      <c r="F192" s="3">
        <v>8</v>
      </c>
      <c r="G192" s="3">
        <f t="shared" si="4"/>
        <v>1058</v>
      </c>
    </row>
    <row r="193" spans="2:13">
      <c r="B193" s="2">
        <v>191</v>
      </c>
      <c r="C193" s="5">
        <v>677163</v>
      </c>
      <c r="D193" s="5">
        <v>694484</v>
      </c>
      <c r="E193" s="5">
        <f t="shared" si="5"/>
        <v>43198311</v>
      </c>
      <c r="F193" s="3">
        <v>8</v>
      </c>
      <c r="G193" s="3">
        <f t="shared" si="4"/>
        <v>1066</v>
      </c>
    </row>
    <row r="194" spans="2:13">
      <c r="B194" s="2">
        <v>192</v>
      </c>
      <c r="C194" s="5">
        <v>687363</v>
      </c>
      <c r="D194" s="5">
        <v>704817</v>
      </c>
      <c r="E194" s="5">
        <f t="shared" si="5"/>
        <v>43875474</v>
      </c>
      <c r="F194" s="3">
        <v>8</v>
      </c>
      <c r="G194" s="3">
        <f t="shared" si="4"/>
        <v>1074</v>
      </c>
    </row>
    <row r="195" spans="2:13">
      <c r="B195" s="2">
        <v>193</v>
      </c>
      <c r="C195" s="5">
        <v>697639</v>
      </c>
      <c r="D195" s="5">
        <v>715227</v>
      </c>
      <c r="E195" s="5">
        <f t="shared" si="5"/>
        <v>44562837</v>
      </c>
      <c r="F195" s="3">
        <v>8</v>
      </c>
      <c r="G195" s="3">
        <f t="shared" si="4"/>
        <v>1082</v>
      </c>
    </row>
    <row r="196" spans="2:13">
      <c r="B196" s="2">
        <v>194</v>
      </c>
      <c r="C196" s="5">
        <v>707992</v>
      </c>
      <c r="D196" s="5">
        <v>725712</v>
      </c>
      <c r="E196" s="5">
        <f t="shared" si="5"/>
        <v>45260476</v>
      </c>
      <c r="F196" s="3">
        <v>8</v>
      </c>
      <c r="G196" s="3">
        <f t="shared" si="4"/>
        <v>1090</v>
      </c>
    </row>
    <row r="197" spans="2:13">
      <c r="B197" s="2">
        <v>195</v>
      </c>
      <c r="C197" s="5">
        <v>718420</v>
      </c>
      <c r="D197" s="5">
        <v>736274</v>
      </c>
      <c r="E197" s="5">
        <f t="shared" si="5"/>
        <v>45968468</v>
      </c>
      <c r="F197" s="3">
        <v>8</v>
      </c>
      <c r="G197" s="3">
        <f t="shared" ref="G197:G260" si="6">G196+F197</f>
        <v>1098</v>
      </c>
    </row>
    <row r="198" spans="2:13">
      <c r="B198" s="2">
        <v>196</v>
      </c>
      <c r="C198" s="5">
        <v>728925</v>
      </c>
      <c r="D198" s="5">
        <v>746912</v>
      </c>
      <c r="E198" s="5">
        <f t="shared" si="5"/>
        <v>46686888</v>
      </c>
      <c r="F198" s="3">
        <v>8</v>
      </c>
      <c r="G198" s="3">
        <f t="shared" si="6"/>
        <v>1106</v>
      </c>
    </row>
    <row r="199" spans="2:13">
      <c r="B199" s="2">
        <v>197</v>
      </c>
      <c r="C199" s="5">
        <v>739506</v>
      </c>
      <c r="D199" s="5">
        <v>757627</v>
      </c>
      <c r="E199" s="5">
        <f t="shared" si="5"/>
        <v>47415813</v>
      </c>
      <c r="F199" s="3">
        <v>8</v>
      </c>
      <c r="G199" s="3">
        <f t="shared" si="6"/>
        <v>1114</v>
      </c>
    </row>
    <row r="200" spans="2:13">
      <c r="B200" s="2">
        <v>198</v>
      </c>
      <c r="C200" s="5">
        <v>750164</v>
      </c>
      <c r="D200" s="5">
        <v>768417</v>
      </c>
      <c r="E200" s="5">
        <f t="shared" si="5"/>
        <v>48155319</v>
      </c>
      <c r="F200" s="3">
        <v>8</v>
      </c>
      <c r="G200" s="3">
        <f t="shared" si="6"/>
        <v>1122</v>
      </c>
    </row>
    <row r="201" spans="2:13">
      <c r="B201" s="2">
        <v>199</v>
      </c>
      <c r="C201" s="5">
        <v>760897</v>
      </c>
      <c r="D201" s="5">
        <v>779284</v>
      </c>
      <c r="E201" s="5">
        <f t="shared" ref="E201:E264" si="7">C200+E200</f>
        <v>48905483</v>
      </c>
      <c r="F201" s="3">
        <v>8</v>
      </c>
      <c r="G201" s="3">
        <f t="shared" si="6"/>
        <v>1130</v>
      </c>
    </row>
    <row r="202" spans="2:13">
      <c r="B202" s="2">
        <v>200</v>
      </c>
      <c r="C202" s="5">
        <v>771707</v>
      </c>
      <c r="D202" s="5">
        <v>790227</v>
      </c>
      <c r="E202" s="5">
        <f t="shared" si="7"/>
        <v>49666380</v>
      </c>
      <c r="F202" s="3">
        <v>8</v>
      </c>
      <c r="G202" s="3">
        <f t="shared" si="6"/>
        <v>1138</v>
      </c>
    </row>
    <row r="203" spans="2:13">
      <c r="B203" s="2">
        <v>201</v>
      </c>
      <c r="C203" s="5">
        <v>782593</v>
      </c>
      <c r="D203" s="5">
        <v>801246</v>
      </c>
      <c r="E203" s="5">
        <f t="shared" si="7"/>
        <v>50438087</v>
      </c>
      <c r="F203" s="3">
        <v>8</v>
      </c>
      <c r="G203" s="3">
        <f t="shared" si="6"/>
        <v>1146</v>
      </c>
      <c r="H203" s="1"/>
      <c r="I203" s="1"/>
      <c r="J203" s="1"/>
      <c r="K203" s="1"/>
      <c r="L203" s="1"/>
      <c r="M203" s="1"/>
    </row>
    <row r="204" spans="2:13">
      <c r="B204" s="2">
        <v>202</v>
      </c>
      <c r="C204" s="5">
        <v>793555</v>
      </c>
      <c r="D204" s="5">
        <v>812341</v>
      </c>
      <c r="E204" s="5">
        <f t="shared" si="7"/>
        <v>51220680</v>
      </c>
      <c r="F204" s="3">
        <v>8</v>
      </c>
      <c r="G204" s="3">
        <f t="shared" si="6"/>
        <v>1154</v>
      </c>
    </row>
    <row r="205" spans="2:13">
      <c r="B205" s="2">
        <v>203</v>
      </c>
      <c r="C205" s="5">
        <v>804593</v>
      </c>
      <c r="D205" s="5">
        <v>823513</v>
      </c>
      <c r="E205" s="5">
        <f t="shared" si="7"/>
        <v>52014235</v>
      </c>
      <c r="F205" s="3">
        <v>8</v>
      </c>
      <c r="G205" s="3">
        <f t="shared" si="6"/>
        <v>1162</v>
      </c>
    </row>
    <row r="206" spans="2:13">
      <c r="B206" s="2">
        <v>204</v>
      </c>
      <c r="C206" s="5">
        <v>815707</v>
      </c>
      <c r="D206" s="5">
        <v>834760</v>
      </c>
      <c r="E206" s="5">
        <f t="shared" si="7"/>
        <v>52818828</v>
      </c>
      <c r="F206" s="3">
        <v>8</v>
      </c>
      <c r="G206" s="3">
        <f t="shared" si="6"/>
        <v>1170</v>
      </c>
    </row>
    <row r="207" spans="2:13">
      <c r="B207" s="2">
        <v>205</v>
      </c>
      <c r="C207" s="5">
        <v>826898</v>
      </c>
      <c r="D207" s="5">
        <v>846084</v>
      </c>
      <c r="E207" s="5">
        <f t="shared" si="7"/>
        <v>53634535</v>
      </c>
      <c r="F207" s="3">
        <v>8</v>
      </c>
      <c r="G207" s="3">
        <f t="shared" si="6"/>
        <v>1178</v>
      </c>
    </row>
    <row r="208" spans="2:13">
      <c r="B208" s="2">
        <v>206</v>
      </c>
      <c r="C208" s="5">
        <v>838165</v>
      </c>
      <c r="D208" s="5">
        <v>857484</v>
      </c>
      <c r="E208" s="5">
        <f t="shared" si="7"/>
        <v>54461433</v>
      </c>
      <c r="F208" s="3">
        <v>8</v>
      </c>
      <c r="G208" s="3">
        <f t="shared" si="6"/>
        <v>1186</v>
      </c>
    </row>
    <row r="209" spans="2:7">
      <c r="B209" s="2">
        <v>207</v>
      </c>
      <c r="C209" s="5">
        <v>849508</v>
      </c>
      <c r="D209" s="5">
        <v>868960</v>
      </c>
      <c r="E209" s="5">
        <f t="shared" si="7"/>
        <v>55299598</v>
      </c>
      <c r="F209" s="3">
        <v>8</v>
      </c>
      <c r="G209" s="3">
        <f t="shared" si="6"/>
        <v>1194</v>
      </c>
    </row>
    <row r="210" spans="2:7">
      <c r="B210" s="2">
        <v>208</v>
      </c>
      <c r="C210" s="5">
        <v>860927</v>
      </c>
      <c r="D210" s="5">
        <v>880513</v>
      </c>
      <c r="E210" s="5">
        <f t="shared" si="7"/>
        <v>56149106</v>
      </c>
      <c r="F210" s="3">
        <v>8</v>
      </c>
      <c r="G210" s="3">
        <f t="shared" si="6"/>
        <v>1202</v>
      </c>
    </row>
    <row r="211" spans="2:7">
      <c r="B211" s="2">
        <v>209</v>
      </c>
      <c r="C211" s="5">
        <v>872423</v>
      </c>
      <c r="D211" s="5">
        <v>892142</v>
      </c>
      <c r="E211" s="5">
        <f t="shared" si="7"/>
        <v>57010033</v>
      </c>
      <c r="F211" s="3">
        <v>8</v>
      </c>
      <c r="G211" s="3">
        <f t="shared" si="6"/>
        <v>1210</v>
      </c>
    </row>
    <row r="212" spans="2:7">
      <c r="B212" s="2">
        <v>210</v>
      </c>
      <c r="C212" s="5">
        <v>883994</v>
      </c>
      <c r="D212" s="5">
        <v>903847</v>
      </c>
      <c r="E212" s="5">
        <f t="shared" si="7"/>
        <v>57882456</v>
      </c>
      <c r="F212" s="3">
        <v>8</v>
      </c>
      <c r="G212" s="3">
        <f t="shared" si="6"/>
        <v>1218</v>
      </c>
    </row>
    <row r="213" spans="2:7">
      <c r="B213" s="2">
        <v>211</v>
      </c>
      <c r="C213" s="5">
        <v>901613</v>
      </c>
      <c r="D213" s="5">
        <v>921732</v>
      </c>
      <c r="E213" s="5">
        <f t="shared" si="7"/>
        <v>58766450</v>
      </c>
      <c r="F213" s="3">
        <v>8</v>
      </c>
      <c r="G213" s="3">
        <f t="shared" si="6"/>
        <v>1226</v>
      </c>
    </row>
    <row r="214" spans="2:7">
      <c r="B214" s="2">
        <v>212</v>
      </c>
      <c r="C214" s="5">
        <v>913375</v>
      </c>
      <c r="D214" s="5">
        <v>933627</v>
      </c>
      <c r="E214" s="5">
        <f t="shared" si="7"/>
        <v>59668063</v>
      </c>
      <c r="F214" s="3">
        <v>8</v>
      </c>
      <c r="G214" s="3">
        <f t="shared" si="6"/>
        <v>1234</v>
      </c>
    </row>
    <row r="215" spans="2:7">
      <c r="B215" s="2">
        <v>213</v>
      </c>
      <c r="C215" s="5">
        <v>925213</v>
      </c>
      <c r="D215" s="5">
        <v>945599</v>
      </c>
      <c r="E215" s="5">
        <f t="shared" si="7"/>
        <v>60581438</v>
      </c>
      <c r="F215" s="3">
        <v>8</v>
      </c>
      <c r="G215" s="3">
        <f t="shared" si="6"/>
        <v>1242</v>
      </c>
    </row>
    <row r="216" spans="2:7">
      <c r="B216" s="2">
        <v>214</v>
      </c>
      <c r="C216" s="5">
        <v>937128</v>
      </c>
      <c r="D216" s="5">
        <v>957647</v>
      </c>
      <c r="E216" s="5">
        <f t="shared" si="7"/>
        <v>61506651</v>
      </c>
      <c r="F216" s="3">
        <v>8</v>
      </c>
      <c r="G216" s="3">
        <f t="shared" si="6"/>
        <v>1250</v>
      </c>
    </row>
    <row r="217" spans="2:7">
      <c r="B217" s="2">
        <v>215</v>
      </c>
      <c r="C217" s="5">
        <v>949119</v>
      </c>
      <c r="D217" s="5">
        <v>969771</v>
      </c>
      <c r="E217" s="5">
        <f t="shared" si="7"/>
        <v>62443779</v>
      </c>
      <c r="F217" s="3">
        <v>8</v>
      </c>
      <c r="G217" s="3">
        <f t="shared" si="6"/>
        <v>1258</v>
      </c>
    </row>
    <row r="218" spans="2:7">
      <c r="B218" s="2">
        <v>216</v>
      </c>
      <c r="C218" s="5">
        <v>961186</v>
      </c>
      <c r="D218" s="5">
        <v>981971</v>
      </c>
      <c r="E218" s="5">
        <f t="shared" si="7"/>
        <v>63392898</v>
      </c>
      <c r="F218" s="3">
        <v>8</v>
      </c>
      <c r="G218" s="3">
        <f t="shared" si="6"/>
        <v>1266</v>
      </c>
    </row>
    <row r="219" spans="2:7">
      <c r="B219" s="2">
        <v>217</v>
      </c>
      <c r="C219" s="5">
        <v>973329</v>
      </c>
      <c r="D219" s="5">
        <v>994247</v>
      </c>
      <c r="E219" s="5">
        <f t="shared" si="7"/>
        <v>64354084</v>
      </c>
      <c r="F219" s="3">
        <v>8</v>
      </c>
      <c r="G219" s="3">
        <f t="shared" si="6"/>
        <v>1274</v>
      </c>
    </row>
    <row r="220" spans="2:7">
      <c r="B220" s="2">
        <v>218</v>
      </c>
      <c r="C220" s="5">
        <v>985548</v>
      </c>
      <c r="D220" s="5">
        <v>1006600</v>
      </c>
      <c r="E220" s="5">
        <f t="shared" si="7"/>
        <v>65327413</v>
      </c>
      <c r="F220" s="3">
        <v>8</v>
      </c>
      <c r="G220" s="3">
        <f t="shared" si="6"/>
        <v>1282</v>
      </c>
    </row>
    <row r="221" spans="2:7">
      <c r="B221" s="2">
        <v>219</v>
      </c>
      <c r="C221" s="5">
        <v>997844</v>
      </c>
      <c r="D221" s="5">
        <v>1019028</v>
      </c>
      <c r="E221" s="5">
        <f t="shared" si="7"/>
        <v>66312961</v>
      </c>
      <c r="F221" s="3">
        <v>8</v>
      </c>
      <c r="G221" s="3">
        <f t="shared" si="6"/>
        <v>1290</v>
      </c>
    </row>
    <row r="222" spans="2:7">
      <c r="B222" s="2">
        <v>220</v>
      </c>
      <c r="C222" s="5">
        <v>1010216</v>
      </c>
      <c r="D222" s="5">
        <v>1031533</v>
      </c>
      <c r="E222" s="5">
        <f t="shared" si="7"/>
        <v>67310805</v>
      </c>
      <c r="F222" s="3">
        <v>8</v>
      </c>
      <c r="G222" s="3">
        <f t="shared" si="6"/>
        <v>1298</v>
      </c>
    </row>
    <row r="223" spans="2:7">
      <c r="B223" s="2">
        <v>221</v>
      </c>
      <c r="C223" s="5">
        <v>1022663</v>
      </c>
      <c r="D223" s="5">
        <v>1044115</v>
      </c>
      <c r="E223" s="5">
        <f t="shared" si="7"/>
        <v>68321021</v>
      </c>
      <c r="F223" s="3">
        <v>8</v>
      </c>
      <c r="G223" s="3">
        <f t="shared" si="6"/>
        <v>1306</v>
      </c>
    </row>
    <row r="224" spans="2:7">
      <c r="B224" s="2">
        <v>222</v>
      </c>
      <c r="C224" s="5">
        <v>1035188</v>
      </c>
      <c r="D224" s="5">
        <v>1056772</v>
      </c>
      <c r="E224" s="5">
        <f t="shared" si="7"/>
        <v>69343684</v>
      </c>
      <c r="F224" s="3">
        <v>8</v>
      </c>
      <c r="G224" s="3">
        <f t="shared" si="6"/>
        <v>1314</v>
      </c>
    </row>
    <row r="225" spans="2:7">
      <c r="B225" s="2">
        <v>223</v>
      </c>
      <c r="C225" s="5">
        <v>1047788</v>
      </c>
      <c r="D225" s="5">
        <v>1069506</v>
      </c>
      <c r="E225" s="5">
        <f t="shared" si="7"/>
        <v>70378872</v>
      </c>
      <c r="F225" s="3">
        <v>8</v>
      </c>
      <c r="G225" s="3">
        <f t="shared" si="6"/>
        <v>1322</v>
      </c>
    </row>
    <row r="226" spans="2:7">
      <c r="B226" s="2">
        <v>224</v>
      </c>
      <c r="C226" s="5">
        <v>1060465</v>
      </c>
      <c r="D226" s="5">
        <v>1082315</v>
      </c>
      <c r="E226" s="5">
        <f t="shared" si="7"/>
        <v>71426660</v>
      </c>
      <c r="F226" s="3">
        <v>8</v>
      </c>
      <c r="G226" s="3">
        <f t="shared" si="6"/>
        <v>1330</v>
      </c>
    </row>
    <row r="227" spans="2:7">
      <c r="B227" s="2">
        <v>225</v>
      </c>
      <c r="C227" s="5">
        <v>1073217</v>
      </c>
      <c r="D227" s="5">
        <v>1095201</v>
      </c>
      <c r="E227" s="5">
        <f t="shared" si="7"/>
        <v>72487125</v>
      </c>
      <c r="F227" s="3">
        <v>8</v>
      </c>
      <c r="G227" s="3">
        <f t="shared" si="6"/>
        <v>1338</v>
      </c>
    </row>
    <row r="228" spans="2:7">
      <c r="B228" s="2">
        <v>226</v>
      </c>
      <c r="C228" s="5">
        <v>1086046</v>
      </c>
      <c r="D228" s="5">
        <v>1108164</v>
      </c>
      <c r="E228" s="5">
        <f t="shared" si="7"/>
        <v>73560342</v>
      </c>
      <c r="F228" s="3">
        <v>8</v>
      </c>
      <c r="G228" s="3">
        <f t="shared" si="6"/>
        <v>1346</v>
      </c>
    </row>
    <row r="229" spans="2:7">
      <c r="B229" s="2">
        <v>227</v>
      </c>
      <c r="C229" s="5">
        <v>1098951</v>
      </c>
      <c r="D229" s="5">
        <v>1121202</v>
      </c>
      <c r="E229" s="5">
        <f t="shared" si="7"/>
        <v>74646388</v>
      </c>
      <c r="F229" s="3">
        <v>8</v>
      </c>
      <c r="G229" s="3">
        <f t="shared" si="6"/>
        <v>1354</v>
      </c>
    </row>
    <row r="230" spans="2:7">
      <c r="B230" s="2">
        <v>228</v>
      </c>
      <c r="C230" s="5">
        <v>1111933</v>
      </c>
      <c r="D230" s="5">
        <v>1134317</v>
      </c>
      <c r="E230" s="5">
        <f t="shared" si="7"/>
        <v>75745339</v>
      </c>
      <c r="F230" s="3">
        <v>8</v>
      </c>
      <c r="G230" s="3">
        <f t="shared" si="6"/>
        <v>1362</v>
      </c>
    </row>
    <row r="231" spans="2:7">
      <c r="B231" s="2">
        <v>229</v>
      </c>
      <c r="C231" s="5">
        <v>1124990</v>
      </c>
      <c r="D231" s="5">
        <v>1147507</v>
      </c>
      <c r="E231" s="5">
        <f t="shared" si="7"/>
        <v>76857272</v>
      </c>
      <c r="F231" s="3">
        <v>8</v>
      </c>
      <c r="G231" s="3">
        <f t="shared" si="6"/>
        <v>1370</v>
      </c>
    </row>
    <row r="232" spans="2:7">
      <c r="B232" s="2">
        <v>230</v>
      </c>
      <c r="C232" s="5">
        <v>1138124</v>
      </c>
      <c r="D232" s="5">
        <v>1160774</v>
      </c>
      <c r="E232" s="5">
        <f t="shared" si="7"/>
        <v>77982262</v>
      </c>
      <c r="F232" s="3">
        <v>8</v>
      </c>
      <c r="G232" s="3">
        <f t="shared" si="6"/>
        <v>1378</v>
      </c>
    </row>
    <row r="233" spans="2:7">
      <c r="B233" s="2">
        <v>231</v>
      </c>
      <c r="C233" s="5">
        <v>1144601</v>
      </c>
      <c r="D233" s="5">
        <v>1167251</v>
      </c>
      <c r="E233" s="5">
        <f t="shared" si="7"/>
        <v>79120386</v>
      </c>
      <c r="F233" s="3">
        <v>8</v>
      </c>
      <c r="G233" s="3">
        <f t="shared" si="6"/>
        <v>1386</v>
      </c>
    </row>
    <row r="234" spans="2:7">
      <c r="B234" s="2">
        <v>232</v>
      </c>
      <c r="C234" s="5">
        <v>1151078</v>
      </c>
      <c r="D234" s="5">
        <v>1173728</v>
      </c>
      <c r="E234" s="5">
        <f t="shared" si="7"/>
        <v>80264987</v>
      </c>
      <c r="F234" s="3">
        <v>8</v>
      </c>
      <c r="G234" s="3">
        <f t="shared" si="6"/>
        <v>1394</v>
      </c>
    </row>
    <row r="235" spans="2:7">
      <c r="B235" s="2">
        <v>233</v>
      </c>
      <c r="C235" s="5">
        <v>1157555</v>
      </c>
      <c r="D235" s="5">
        <v>1180205</v>
      </c>
      <c r="E235" s="5">
        <f t="shared" si="7"/>
        <v>81416065</v>
      </c>
      <c r="F235" s="3">
        <v>8</v>
      </c>
      <c r="G235" s="3">
        <f t="shared" si="6"/>
        <v>1402</v>
      </c>
    </row>
    <row r="236" spans="2:7">
      <c r="B236" s="2">
        <v>234</v>
      </c>
      <c r="C236" s="5">
        <v>1164032</v>
      </c>
      <c r="D236" s="5">
        <v>1186682</v>
      </c>
      <c r="E236" s="5">
        <f t="shared" si="7"/>
        <v>82573620</v>
      </c>
      <c r="F236" s="3">
        <v>8</v>
      </c>
      <c r="G236" s="3">
        <f t="shared" si="6"/>
        <v>1410</v>
      </c>
    </row>
    <row r="237" spans="2:7">
      <c r="B237" s="2">
        <v>235</v>
      </c>
      <c r="C237" s="5">
        <v>1170509</v>
      </c>
      <c r="D237" s="5">
        <v>1193159</v>
      </c>
      <c r="E237" s="5">
        <f t="shared" si="7"/>
        <v>83737652</v>
      </c>
      <c r="F237" s="3">
        <v>8</v>
      </c>
      <c r="G237" s="3">
        <f t="shared" si="6"/>
        <v>1418</v>
      </c>
    </row>
    <row r="238" spans="2:7">
      <c r="B238" s="2">
        <v>236</v>
      </c>
      <c r="C238" s="5">
        <v>1176986</v>
      </c>
      <c r="D238" s="5">
        <v>1199636</v>
      </c>
      <c r="E238" s="5">
        <f t="shared" si="7"/>
        <v>84908161</v>
      </c>
      <c r="F238" s="3">
        <v>9</v>
      </c>
      <c r="G238" s="3">
        <f t="shared" si="6"/>
        <v>1427</v>
      </c>
    </row>
    <row r="239" spans="2:7">
      <c r="B239" s="2">
        <v>237</v>
      </c>
      <c r="C239" s="5">
        <v>1183463</v>
      </c>
      <c r="D239" s="5">
        <v>1206113</v>
      </c>
      <c r="E239" s="5">
        <f t="shared" si="7"/>
        <v>86085147</v>
      </c>
      <c r="F239" s="3">
        <v>9</v>
      </c>
      <c r="G239" s="3">
        <f t="shared" si="6"/>
        <v>1436</v>
      </c>
    </row>
    <row r="240" spans="2:7">
      <c r="B240" s="2">
        <v>238</v>
      </c>
      <c r="C240" s="5">
        <v>1189940</v>
      </c>
      <c r="D240" s="5">
        <v>1212590</v>
      </c>
      <c r="E240" s="5">
        <f t="shared" si="7"/>
        <v>87268610</v>
      </c>
      <c r="F240" s="3">
        <v>9</v>
      </c>
      <c r="G240" s="3">
        <f t="shared" si="6"/>
        <v>1445</v>
      </c>
    </row>
    <row r="241" spans="2:13">
      <c r="B241" s="2">
        <v>239</v>
      </c>
      <c r="C241" s="5">
        <v>1196417</v>
      </c>
      <c r="D241" s="5">
        <v>1219067</v>
      </c>
      <c r="E241" s="5">
        <f t="shared" si="7"/>
        <v>88458550</v>
      </c>
      <c r="F241" s="3">
        <v>9</v>
      </c>
      <c r="G241" s="3">
        <f t="shared" si="6"/>
        <v>1454</v>
      </c>
    </row>
    <row r="242" spans="2:13">
      <c r="B242" s="2">
        <v>240</v>
      </c>
      <c r="C242" s="5">
        <v>1202894</v>
      </c>
      <c r="D242" s="5">
        <v>2389810</v>
      </c>
      <c r="E242" s="5">
        <f t="shared" si="7"/>
        <v>89654967</v>
      </c>
      <c r="F242" s="3">
        <v>9</v>
      </c>
      <c r="G242" s="3">
        <f t="shared" si="6"/>
        <v>1463</v>
      </c>
    </row>
    <row r="243" spans="2:13">
      <c r="B243" s="2">
        <v>241</v>
      </c>
      <c r="C243" s="5">
        <v>1347241</v>
      </c>
      <c r="D243" s="5">
        <v>2640740</v>
      </c>
      <c r="E243" s="5">
        <f t="shared" si="7"/>
        <v>90857861</v>
      </c>
      <c r="F243" s="3">
        <v>9</v>
      </c>
      <c r="G243" s="3">
        <f t="shared" si="6"/>
        <v>1472</v>
      </c>
    </row>
    <row r="244" spans="2:13">
      <c r="B244" s="2">
        <v>242</v>
      </c>
      <c r="C244" s="5">
        <v>1508910</v>
      </c>
      <c r="D244" s="5">
        <v>2918018</v>
      </c>
      <c r="E244" s="5">
        <f t="shared" si="7"/>
        <v>92205102</v>
      </c>
      <c r="F244" s="3">
        <v>9</v>
      </c>
      <c r="G244" s="3">
        <f t="shared" si="6"/>
        <v>1481</v>
      </c>
    </row>
    <row r="245" spans="2:13">
      <c r="B245" s="2">
        <v>243</v>
      </c>
      <c r="C245" s="5">
        <v>1689979</v>
      </c>
      <c r="D245" s="5">
        <v>3224410</v>
      </c>
      <c r="E245" s="5">
        <f t="shared" si="7"/>
        <v>93714012</v>
      </c>
      <c r="F245" s="3">
        <v>9</v>
      </c>
      <c r="G245" s="3">
        <f t="shared" si="6"/>
        <v>1490</v>
      </c>
    </row>
    <row r="246" spans="2:13">
      <c r="B246" s="2">
        <v>244</v>
      </c>
      <c r="C246" s="5">
        <v>1892777</v>
      </c>
      <c r="D246" s="5">
        <v>2562973</v>
      </c>
      <c r="E246" s="5">
        <f t="shared" si="7"/>
        <v>95403991</v>
      </c>
      <c r="F246" s="3">
        <v>9</v>
      </c>
      <c r="G246" s="3">
        <f t="shared" si="6"/>
        <v>1499</v>
      </c>
    </row>
    <row r="247" spans="2:13">
      <c r="B247" s="2">
        <v>245</v>
      </c>
      <c r="C247" s="5">
        <v>2119910</v>
      </c>
      <c r="D247" s="5">
        <v>3937085</v>
      </c>
      <c r="E247" s="5">
        <f t="shared" si="7"/>
        <v>97296768</v>
      </c>
      <c r="F247" s="3">
        <v>9</v>
      </c>
      <c r="G247" s="3">
        <f t="shared" si="6"/>
        <v>1508</v>
      </c>
    </row>
    <row r="248" spans="2:13">
      <c r="B248" s="2">
        <v>246</v>
      </c>
      <c r="C248" s="5">
        <v>2374299</v>
      </c>
      <c r="D248" s="5">
        <v>4350479</v>
      </c>
      <c r="E248" s="5">
        <f t="shared" si="7"/>
        <v>99416678</v>
      </c>
      <c r="F248" s="3">
        <v>9</v>
      </c>
      <c r="G248" s="3">
        <f t="shared" si="6"/>
        <v>1517</v>
      </c>
    </row>
    <row r="249" spans="2:13">
      <c r="B249" s="2">
        <v>247</v>
      </c>
      <c r="C249" s="5">
        <v>2659215</v>
      </c>
      <c r="D249" s="5">
        <v>4807279</v>
      </c>
      <c r="E249" s="5">
        <f t="shared" si="7"/>
        <v>101790977</v>
      </c>
      <c r="F249" s="3">
        <v>9</v>
      </c>
      <c r="G249" s="3">
        <f t="shared" si="6"/>
        <v>1526</v>
      </c>
    </row>
    <row r="250" spans="2:13">
      <c r="B250" s="2">
        <v>248</v>
      </c>
      <c r="C250" s="5">
        <v>2978321</v>
      </c>
      <c r="D250" s="5">
        <v>5312043</v>
      </c>
      <c r="E250" s="5">
        <f t="shared" si="7"/>
        <v>104450192</v>
      </c>
      <c r="F250" s="3">
        <v>9</v>
      </c>
      <c r="G250" s="3">
        <f t="shared" si="6"/>
        <v>1535</v>
      </c>
    </row>
    <row r="251" spans="2:13">
      <c r="B251" s="2">
        <v>249</v>
      </c>
      <c r="C251" s="5">
        <v>3335720</v>
      </c>
      <c r="D251" s="5">
        <v>5869808</v>
      </c>
      <c r="E251" s="5">
        <f t="shared" si="7"/>
        <v>107428513</v>
      </c>
      <c r="F251" s="3">
        <v>9</v>
      </c>
      <c r="G251" s="3">
        <f t="shared" si="6"/>
        <v>1544</v>
      </c>
    </row>
    <row r="252" spans="2:13">
      <c r="B252" s="2">
        <v>250</v>
      </c>
      <c r="C252" s="5">
        <v>4069578</v>
      </c>
      <c r="D252" s="5">
        <v>7043769</v>
      </c>
      <c r="E252" s="5">
        <f t="shared" si="7"/>
        <v>110764233</v>
      </c>
      <c r="F252" s="3">
        <v>9</v>
      </c>
      <c r="G252" s="3">
        <f t="shared" si="6"/>
        <v>1553</v>
      </c>
    </row>
    <row r="253" spans="2:13">
      <c r="B253" s="2">
        <v>251</v>
      </c>
      <c r="C253" s="5">
        <v>4964885</v>
      </c>
      <c r="D253" s="5">
        <v>8452523</v>
      </c>
      <c r="E253" s="5">
        <f t="shared" si="7"/>
        <v>114833811</v>
      </c>
      <c r="F253" s="3">
        <v>9</v>
      </c>
      <c r="G253" s="3">
        <f t="shared" si="6"/>
        <v>1562</v>
      </c>
      <c r="H253" s="1"/>
      <c r="I253" s="1"/>
      <c r="J253" s="1"/>
      <c r="K253" s="1"/>
      <c r="L253" s="1"/>
      <c r="M253" s="1"/>
    </row>
    <row r="254" spans="2:13">
      <c r="B254" s="2">
        <v>252</v>
      </c>
      <c r="C254" s="5">
        <v>6057160</v>
      </c>
      <c r="D254" s="5">
        <v>10143028</v>
      </c>
      <c r="E254" s="5">
        <f t="shared" si="7"/>
        <v>119798696</v>
      </c>
      <c r="F254" s="3">
        <v>9</v>
      </c>
      <c r="G254" s="3">
        <f t="shared" si="6"/>
        <v>1571</v>
      </c>
    </row>
    <row r="255" spans="2:13">
      <c r="B255" s="2">
        <v>253</v>
      </c>
      <c r="C255" s="5">
        <v>7389735</v>
      </c>
      <c r="D255" s="5">
        <v>12171633</v>
      </c>
      <c r="E255" s="5">
        <f t="shared" si="7"/>
        <v>125855856</v>
      </c>
      <c r="F255" s="3">
        <v>9</v>
      </c>
      <c r="G255" s="3">
        <f t="shared" si="6"/>
        <v>1580</v>
      </c>
    </row>
    <row r="256" spans="2:13">
      <c r="B256" s="2">
        <v>254</v>
      </c>
      <c r="C256" s="5">
        <v>9015477</v>
      </c>
      <c r="D256" s="5">
        <v>14605960</v>
      </c>
      <c r="E256" s="5">
        <f t="shared" si="7"/>
        <v>133245591</v>
      </c>
      <c r="F256" s="3">
        <v>9</v>
      </c>
      <c r="G256" s="3">
        <f t="shared" si="6"/>
        <v>1589</v>
      </c>
    </row>
    <row r="257" spans="2:7">
      <c r="B257" s="2">
        <v>255</v>
      </c>
      <c r="C257" s="5">
        <v>10998882</v>
      </c>
      <c r="D257" s="5">
        <v>17527152</v>
      </c>
      <c r="E257" s="5">
        <f t="shared" si="7"/>
        <v>142261068</v>
      </c>
      <c r="F257" s="3">
        <v>9</v>
      </c>
      <c r="G257" s="3">
        <f t="shared" si="6"/>
        <v>1598</v>
      </c>
    </row>
    <row r="258" spans="2:7">
      <c r="B258" s="2">
        <v>256</v>
      </c>
      <c r="C258" s="5">
        <v>13418636</v>
      </c>
      <c r="D258" s="5">
        <v>21032582</v>
      </c>
      <c r="E258" s="5">
        <f t="shared" si="7"/>
        <v>153259950</v>
      </c>
      <c r="F258" s="3">
        <v>9</v>
      </c>
      <c r="G258" s="3">
        <f t="shared" si="6"/>
        <v>1607</v>
      </c>
    </row>
    <row r="259" spans="2:7">
      <c r="B259" s="2">
        <v>257</v>
      </c>
      <c r="C259" s="5">
        <v>16370736</v>
      </c>
      <c r="D259" s="5">
        <v>25239099</v>
      </c>
      <c r="E259" s="5">
        <f t="shared" si="7"/>
        <v>166678586</v>
      </c>
      <c r="F259" s="3">
        <v>9</v>
      </c>
      <c r="G259" s="3">
        <f t="shared" si="6"/>
        <v>1616</v>
      </c>
    </row>
    <row r="260" spans="2:7">
      <c r="B260" s="2">
        <v>258</v>
      </c>
      <c r="C260" s="5">
        <v>19972298</v>
      </c>
      <c r="D260" s="5">
        <v>30286919</v>
      </c>
      <c r="E260" s="5">
        <f t="shared" si="7"/>
        <v>183049322</v>
      </c>
      <c r="F260" s="3">
        <v>9</v>
      </c>
      <c r="G260" s="3">
        <f t="shared" si="6"/>
        <v>1625</v>
      </c>
    </row>
    <row r="261" spans="2:7">
      <c r="B261" s="2">
        <v>259</v>
      </c>
      <c r="C261" s="5">
        <v>24366204</v>
      </c>
      <c r="D261" s="5">
        <v>36344302</v>
      </c>
      <c r="E261" s="5">
        <f t="shared" si="7"/>
        <v>203021620</v>
      </c>
      <c r="F261" s="3">
        <v>9</v>
      </c>
      <c r="G261" s="3">
        <f t="shared" ref="G261:G287" si="8">G260+F261</f>
        <v>1634</v>
      </c>
    </row>
    <row r="262" spans="2:7">
      <c r="B262" s="2">
        <v>260</v>
      </c>
      <c r="C262" s="5">
        <v>29726768</v>
      </c>
      <c r="D262" s="5">
        <v>43613163</v>
      </c>
      <c r="E262" s="5">
        <f t="shared" si="7"/>
        <v>227387824</v>
      </c>
      <c r="F262" s="3">
        <v>9</v>
      </c>
      <c r="G262" s="3">
        <f t="shared" si="8"/>
        <v>1643</v>
      </c>
    </row>
    <row r="263" spans="2:7">
      <c r="B263" s="2">
        <v>261</v>
      </c>
      <c r="C263" s="5">
        <v>36266657</v>
      </c>
      <c r="D263" s="5">
        <v>52335795</v>
      </c>
      <c r="E263" s="5">
        <f t="shared" si="7"/>
        <v>257114592</v>
      </c>
      <c r="F263" s="3">
        <v>9</v>
      </c>
      <c r="G263" s="3">
        <f t="shared" si="8"/>
        <v>1652</v>
      </c>
    </row>
    <row r="264" spans="2:7">
      <c r="B264" s="2">
        <v>262</v>
      </c>
      <c r="C264" s="5">
        <v>44245322</v>
      </c>
      <c r="D264" s="5">
        <v>62802954</v>
      </c>
      <c r="E264" s="5">
        <f t="shared" si="7"/>
        <v>293381249</v>
      </c>
      <c r="F264" s="3">
        <v>9</v>
      </c>
      <c r="G264" s="3">
        <f t="shared" si="8"/>
        <v>1661</v>
      </c>
    </row>
    <row r="265" spans="2:7">
      <c r="B265" s="2">
        <v>263</v>
      </c>
      <c r="C265" s="5">
        <v>53979293</v>
      </c>
      <c r="D265" s="5">
        <v>75363545</v>
      </c>
      <c r="E265" s="5">
        <f t="shared" ref="E265:E287" si="9">C264+E264</f>
        <v>337626571</v>
      </c>
      <c r="F265" s="3">
        <v>9</v>
      </c>
      <c r="G265" s="3">
        <f t="shared" si="8"/>
        <v>1670</v>
      </c>
    </row>
    <row r="266" spans="2:7">
      <c r="B266" s="2">
        <v>264</v>
      </c>
      <c r="C266" s="5">
        <v>65854737</v>
      </c>
      <c r="D266" s="5">
        <v>90436254</v>
      </c>
      <c r="E266" s="5">
        <f t="shared" si="9"/>
        <v>391605864</v>
      </c>
      <c r="F266" s="3">
        <v>9</v>
      </c>
      <c r="G266" s="3">
        <f t="shared" si="8"/>
        <v>1679</v>
      </c>
    </row>
    <row r="267" spans="2:7">
      <c r="B267" s="2">
        <v>265</v>
      </c>
      <c r="C267" s="5">
        <v>80342780</v>
      </c>
      <c r="D267" s="5">
        <v>108523505</v>
      </c>
      <c r="E267" s="5">
        <f t="shared" si="9"/>
        <v>457460601</v>
      </c>
      <c r="F267" s="3">
        <v>9</v>
      </c>
      <c r="G267" s="3">
        <f t="shared" si="8"/>
        <v>1688</v>
      </c>
    </row>
    <row r="268" spans="2:7">
      <c r="B268" s="2">
        <v>266</v>
      </c>
      <c r="C268" s="5">
        <v>98018191</v>
      </c>
      <c r="D268" s="5">
        <v>130228206</v>
      </c>
      <c r="E268" s="5">
        <f t="shared" si="9"/>
        <v>537803381</v>
      </c>
      <c r="F268" s="3">
        <v>12</v>
      </c>
      <c r="G268" s="3">
        <f t="shared" si="8"/>
        <v>1700</v>
      </c>
    </row>
    <row r="269" spans="2:7">
      <c r="B269" s="2">
        <v>267</v>
      </c>
      <c r="C269" s="5">
        <v>119582193</v>
      </c>
      <c r="D269" s="5">
        <v>156273848</v>
      </c>
      <c r="E269" s="5">
        <f t="shared" si="9"/>
        <v>635821572</v>
      </c>
      <c r="F269" s="3">
        <v>12</v>
      </c>
      <c r="G269" s="3">
        <f t="shared" si="8"/>
        <v>1712</v>
      </c>
    </row>
    <row r="270" spans="2:7">
      <c r="B270" s="2">
        <v>268</v>
      </c>
      <c r="C270" s="5">
        <v>145890276</v>
      </c>
      <c r="D270" s="5">
        <v>187528617</v>
      </c>
      <c r="E270" s="5">
        <f t="shared" si="9"/>
        <v>755403765</v>
      </c>
      <c r="F270" s="3">
        <v>12</v>
      </c>
      <c r="G270" s="3">
        <f t="shared" si="8"/>
        <v>1724</v>
      </c>
    </row>
    <row r="271" spans="2:7">
      <c r="B271" s="2">
        <v>269</v>
      </c>
      <c r="C271" s="5">
        <v>177986137</v>
      </c>
      <c r="D271" s="5">
        <v>225034341</v>
      </c>
      <c r="E271" s="5">
        <f t="shared" si="9"/>
        <v>901294041</v>
      </c>
      <c r="F271" s="3">
        <v>12</v>
      </c>
      <c r="G271" s="3">
        <f t="shared" si="8"/>
        <v>1736</v>
      </c>
    </row>
    <row r="272" spans="2:7">
      <c r="B272" s="2">
        <v>270</v>
      </c>
      <c r="C272" s="5">
        <v>217143087</v>
      </c>
      <c r="D272" s="5">
        <v>270041209</v>
      </c>
      <c r="E272" s="5">
        <f t="shared" si="9"/>
        <v>1079280178</v>
      </c>
      <c r="F272" s="3">
        <v>12</v>
      </c>
      <c r="G272" s="3">
        <f t="shared" si="8"/>
        <v>1748</v>
      </c>
    </row>
    <row r="273" spans="2:7">
      <c r="B273" s="2">
        <v>271</v>
      </c>
      <c r="C273" s="5">
        <v>226284811</v>
      </c>
      <c r="D273" s="5">
        <v>281382939</v>
      </c>
      <c r="E273" s="5">
        <f t="shared" si="9"/>
        <v>1296423265</v>
      </c>
      <c r="F273" s="3">
        <v>12</v>
      </c>
      <c r="G273" s="3">
        <f t="shared" si="8"/>
        <v>1760</v>
      </c>
    </row>
    <row r="274" spans="2:7">
      <c r="B274" s="2">
        <v>272</v>
      </c>
      <c r="C274" s="5">
        <v>235811401</v>
      </c>
      <c r="D274" s="5">
        <v>293201023</v>
      </c>
      <c r="E274" s="5">
        <f t="shared" si="9"/>
        <v>1522708076</v>
      </c>
      <c r="F274" s="3">
        <v>12</v>
      </c>
      <c r="G274" s="3">
        <f t="shared" si="8"/>
        <v>1772</v>
      </c>
    </row>
    <row r="275" spans="2:7">
      <c r="B275" s="2">
        <v>273</v>
      </c>
      <c r="C275" s="5">
        <v>245739061</v>
      </c>
      <c r="D275" s="5">
        <v>305515466</v>
      </c>
      <c r="E275" s="5">
        <f t="shared" si="9"/>
        <v>1758519477</v>
      </c>
      <c r="F275" s="3">
        <v>12</v>
      </c>
      <c r="G275" s="3">
        <f t="shared" si="8"/>
        <v>1784</v>
      </c>
    </row>
    <row r="276" spans="2:7">
      <c r="B276" s="2">
        <v>274</v>
      </c>
      <c r="C276" s="5">
        <v>256084676</v>
      </c>
      <c r="D276" s="5">
        <v>318347115</v>
      </c>
      <c r="E276" s="5">
        <f t="shared" si="9"/>
        <v>2004258538</v>
      </c>
      <c r="F276" s="3">
        <v>12</v>
      </c>
      <c r="G276" s="3">
        <f t="shared" si="8"/>
        <v>1796</v>
      </c>
    </row>
    <row r="277" spans="2:7">
      <c r="B277" s="2">
        <v>275</v>
      </c>
      <c r="C277" s="5">
        <v>266865840</v>
      </c>
      <c r="D277" s="5">
        <v>331717694</v>
      </c>
      <c r="E277" s="5">
        <f t="shared" si="9"/>
        <v>2260343214</v>
      </c>
      <c r="F277" s="3">
        <v>12</v>
      </c>
      <c r="G277" s="3">
        <f t="shared" si="8"/>
        <v>1808</v>
      </c>
    </row>
    <row r="278" spans="2:7">
      <c r="B278" s="2">
        <v>276</v>
      </c>
      <c r="C278" s="5">
        <v>278074206</v>
      </c>
      <c r="D278" s="5">
        <v>345649838</v>
      </c>
      <c r="E278" s="5">
        <f t="shared" si="9"/>
        <v>2527209054</v>
      </c>
      <c r="F278" s="3">
        <v>12</v>
      </c>
      <c r="G278" s="3">
        <f t="shared" si="8"/>
        <v>1820</v>
      </c>
    </row>
    <row r="279" spans="2:7">
      <c r="B279" s="2">
        <v>277</v>
      </c>
      <c r="C279" s="5">
        <v>289753322</v>
      </c>
      <c r="D279" s="5">
        <v>360167131</v>
      </c>
      <c r="E279" s="5">
        <f t="shared" si="9"/>
        <v>2805283260</v>
      </c>
      <c r="F279" s="3">
        <v>12</v>
      </c>
      <c r="G279" s="3">
        <f t="shared" si="8"/>
        <v>1832</v>
      </c>
    </row>
    <row r="280" spans="2:7">
      <c r="B280" s="2">
        <v>278</v>
      </c>
      <c r="C280" s="5">
        <v>301922962</v>
      </c>
      <c r="D280" s="5">
        <v>375294150</v>
      </c>
      <c r="E280" s="5">
        <f t="shared" si="9"/>
        <v>3095036582</v>
      </c>
      <c r="F280" s="3">
        <v>12</v>
      </c>
      <c r="G280" s="3">
        <f t="shared" si="8"/>
        <v>1844</v>
      </c>
    </row>
    <row r="281" spans="2:7">
      <c r="B281" s="2">
        <v>279</v>
      </c>
      <c r="C281" s="5">
        <v>314603726</v>
      </c>
      <c r="D281" s="5">
        <v>391056504</v>
      </c>
      <c r="E281" s="5">
        <f t="shared" si="9"/>
        <v>3396959544</v>
      </c>
      <c r="F281" s="3">
        <v>12</v>
      </c>
      <c r="G281" s="3">
        <f t="shared" si="8"/>
        <v>1856</v>
      </c>
    </row>
    <row r="282" spans="2:7">
      <c r="B282" s="2">
        <v>280</v>
      </c>
      <c r="C282" s="5">
        <v>327817083</v>
      </c>
      <c r="D282" s="5">
        <v>407480878</v>
      </c>
      <c r="E282" s="5">
        <f t="shared" si="9"/>
        <v>3711563270</v>
      </c>
      <c r="F282" s="3">
        <v>12</v>
      </c>
      <c r="G282" s="3">
        <f t="shared" si="8"/>
        <v>1868</v>
      </c>
    </row>
    <row r="283" spans="2:7">
      <c r="B283" s="2">
        <v>281</v>
      </c>
      <c r="C283" s="5">
        <v>341585400</v>
      </c>
      <c r="D283" s="5">
        <v>424595075</v>
      </c>
      <c r="E283" s="5">
        <f t="shared" si="9"/>
        <v>4039380353</v>
      </c>
      <c r="F283" s="3">
        <v>12</v>
      </c>
      <c r="G283" s="3">
        <f t="shared" si="8"/>
        <v>1880</v>
      </c>
    </row>
    <row r="284" spans="2:7">
      <c r="B284" s="2">
        <v>282</v>
      </c>
      <c r="C284" s="5">
        <v>355931987</v>
      </c>
      <c r="D284" s="5">
        <v>442428068</v>
      </c>
      <c r="E284" s="5">
        <f t="shared" si="9"/>
        <v>4380965753</v>
      </c>
      <c r="F284" s="3">
        <v>12</v>
      </c>
      <c r="G284" s="3">
        <f t="shared" si="8"/>
        <v>1892</v>
      </c>
    </row>
    <row r="285" spans="2:7">
      <c r="B285" s="2">
        <v>283</v>
      </c>
      <c r="C285" s="5">
        <v>370881130</v>
      </c>
      <c r="D285" s="5">
        <v>461010046</v>
      </c>
      <c r="E285" s="5">
        <f t="shared" si="9"/>
        <v>4736897740</v>
      </c>
      <c r="F285" s="3">
        <v>12</v>
      </c>
      <c r="G285" s="3">
        <f t="shared" si="8"/>
        <v>1904</v>
      </c>
    </row>
    <row r="286" spans="2:7">
      <c r="B286" s="2">
        <v>284</v>
      </c>
      <c r="C286" s="5">
        <v>386458138</v>
      </c>
      <c r="D286" s="5">
        <v>480372468</v>
      </c>
      <c r="E286" s="5">
        <f t="shared" si="9"/>
        <v>5107778870</v>
      </c>
      <c r="F286" s="3">
        <v>12</v>
      </c>
      <c r="G286" s="3">
        <f t="shared" si="8"/>
        <v>1916</v>
      </c>
    </row>
    <row r="287" spans="2:7">
      <c r="B287" s="2">
        <v>285</v>
      </c>
      <c r="C287" s="5">
        <v>402689380</v>
      </c>
      <c r="D287" s="5">
        <v>500548112</v>
      </c>
      <c r="E287" s="5">
        <f t="shared" si="9"/>
        <v>5494237008</v>
      </c>
      <c r="F287" s="3">
        <v>12</v>
      </c>
      <c r="G287" s="3">
        <f t="shared" si="8"/>
        <v>1928</v>
      </c>
    </row>
    <row r="288" spans="2:7">
      <c r="B288" s="2">
        <v>286</v>
      </c>
      <c r="C288" s="5">
        <v>419602334</v>
      </c>
      <c r="D288" s="5">
        <v>521571133</v>
      </c>
      <c r="E288" s="5">
        <f t="shared" ref="E288:E292" si="10">C287+E287</f>
        <v>5896926388</v>
      </c>
      <c r="F288" s="3">
        <v>12</v>
      </c>
      <c r="G288" s="3">
        <f t="shared" ref="G288:G292" si="11">G287+F288</f>
        <v>1940</v>
      </c>
    </row>
    <row r="289" spans="2:7">
      <c r="B289" s="2">
        <v>287</v>
      </c>
      <c r="C289" s="5">
        <v>437225632</v>
      </c>
      <c r="D289" s="5">
        <v>543477120</v>
      </c>
      <c r="E289" s="5">
        <f t="shared" si="10"/>
        <v>6316528722</v>
      </c>
      <c r="F289" s="3">
        <v>12</v>
      </c>
      <c r="G289" s="3">
        <f t="shared" si="11"/>
        <v>1952</v>
      </c>
    </row>
    <row r="290" spans="2:7">
      <c r="B290" s="2">
        <v>288</v>
      </c>
      <c r="C290" s="5">
        <v>455589108</v>
      </c>
      <c r="D290" s="5">
        <v>566303159</v>
      </c>
      <c r="E290" s="5">
        <f t="shared" si="10"/>
        <v>6753754354</v>
      </c>
      <c r="F290" s="3">
        <v>12</v>
      </c>
      <c r="G290" s="3">
        <f t="shared" si="11"/>
        <v>1964</v>
      </c>
    </row>
    <row r="291" spans="2:7">
      <c r="B291" s="2">
        <v>289</v>
      </c>
      <c r="C291" s="5">
        <v>474723851</v>
      </c>
      <c r="D291" s="5">
        <v>590087892</v>
      </c>
      <c r="E291" s="5">
        <f t="shared" si="10"/>
        <v>7209343462</v>
      </c>
      <c r="F291" s="3">
        <v>12</v>
      </c>
      <c r="G291" s="3">
        <f t="shared" si="11"/>
        <v>1976</v>
      </c>
    </row>
    <row r="292" spans="2:7">
      <c r="B292" s="2">
        <v>290</v>
      </c>
      <c r="C292" s="5">
        <v>494662253</v>
      </c>
      <c r="D292" s="5">
        <v>614871584</v>
      </c>
      <c r="E292" s="5">
        <f t="shared" si="10"/>
        <v>7684067313</v>
      </c>
      <c r="F292" s="3">
        <v>12</v>
      </c>
      <c r="G292" s="3">
        <f t="shared" si="11"/>
        <v>1988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レベル換算表</vt:lpstr>
      <vt:lpstr>旧経験値テーブル</vt:lpstr>
      <vt:lpstr>新経験値テーブル</vt:lpstr>
    </vt:vector>
  </TitlesOfParts>
  <Company>MouseComputer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dcterms:created xsi:type="dcterms:W3CDTF">2016-06-25T18:03:48Z</dcterms:created>
  <dcterms:modified xsi:type="dcterms:W3CDTF">2016-06-25T20:14:56Z</dcterms:modified>
</cp:coreProperties>
</file>